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T:\統計用\総務統計\住基人口\R7.4.1\グループウェア用\"/>
    </mc:Choice>
  </mc:AlternateContent>
  <xr:revisionPtr revIDLastSave="0" documentId="13_ncr:1_{00D024BD-93D4-4187-8A73-019F07A17C08}" xr6:coauthVersionLast="47" xr6:coauthVersionMax="47" xr10:uidLastSave="{00000000-0000-0000-0000-000000000000}"/>
  <bookViews>
    <workbookView xWindow="-120" yWindow="-120" windowWidth="20730" windowHeight="11160" firstSheet="23" activeTab="29" xr2:uid="{00000000-000D-0000-FFFF-FFFF00000000}"/>
  </bookViews>
  <sheets>
    <sheet name="H15.4.1" sheetId="1" r:id="rId1"/>
    <sheet name="H16.4.1" sheetId="2" r:id="rId2"/>
    <sheet name="H17.4.1" sheetId="3" r:id="rId3"/>
    <sheet name="H18.4.1" sheetId="4" r:id="rId4"/>
    <sheet name="H19.4.1 " sheetId="5" r:id="rId5"/>
    <sheet name="H20.4.1" sheetId="6" r:id="rId6"/>
    <sheet name="H21.4.1" sheetId="7" r:id="rId7"/>
    <sheet name="H22.4.1" sheetId="8" r:id="rId8"/>
    <sheet name="H23.4.1" sheetId="9" r:id="rId9"/>
    <sheet name="H24.4.1 " sheetId="10" r:id="rId10"/>
    <sheet name="H25.4.1  " sheetId="11" r:id="rId11"/>
    <sheet name="H26.4.1" sheetId="12" r:id="rId12"/>
    <sheet name="H27.4.1" sheetId="13" r:id="rId13"/>
    <sheet name="H28.4.1" sheetId="14" r:id="rId14"/>
    <sheet name="H29.4.1" sheetId="15" r:id="rId15"/>
    <sheet name="H30.4.1" sheetId="16" r:id="rId16"/>
    <sheet name="H30.10.1" sheetId="17" r:id="rId17"/>
    <sheet name="H31.4.1 " sheetId="18" r:id="rId18"/>
    <sheet name="R1.10.1 " sheetId="19" r:id="rId19"/>
    <sheet name="R2.4.1 " sheetId="20" r:id="rId20"/>
    <sheet name="R2.10.1 " sheetId="21" r:id="rId21"/>
    <sheet name="R3.4.1 " sheetId="23" r:id="rId22"/>
    <sheet name="R3.10.1" sheetId="22" r:id="rId23"/>
    <sheet name="R4.4.1 " sheetId="24" r:id="rId24"/>
    <sheet name="R4.10.1" sheetId="25" r:id="rId25"/>
    <sheet name="R5.4.1 " sheetId="26" r:id="rId26"/>
    <sheet name="R5.10.1" sheetId="27" r:id="rId27"/>
    <sheet name="R6.4.1" sheetId="29" r:id="rId28"/>
    <sheet name="R6.10.1 " sheetId="28" r:id="rId29"/>
    <sheet name="R7.4.1" sheetId="30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0" l="1"/>
  <c r="E35" i="30"/>
  <c r="C35" i="30"/>
  <c r="E39" i="12"/>
  <c r="D39" i="12"/>
  <c r="C39" i="12"/>
  <c r="B39" i="12"/>
  <c r="E24" i="12"/>
  <c r="D24" i="12"/>
  <c r="C24" i="12"/>
  <c r="B24" i="12"/>
  <c r="E39" i="11"/>
  <c r="D39" i="11"/>
  <c r="C39" i="11"/>
  <c r="B39" i="11"/>
  <c r="E24" i="11"/>
  <c r="D24" i="11"/>
  <c r="C24" i="11"/>
  <c r="B24" i="11"/>
  <c r="E39" i="10"/>
  <c r="D39" i="10"/>
  <c r="C39" i="10"/>
  <c r="B39" i="10"/>
  <c r="E24" i="10"/>
  <c r="D24" i="10"/>
  <c r="C24" i="10"/>
  <c r="B24" i="10"/>
  <c r="E39" i="9"/>
  <c r="D39" i="9"/>
  <c r="C39" i="9"/>
  <c r="B39" i="9"/>
  <c r="E24" i="9"/>
  <c r="D24" i="9"/>
  <c r="C24" i="9"/>
  <c r="B24" i="9"/>
  <c r="E35" i="3"/>
  <c r="D35" i="3"/>
  <c r="C35" i="3"/>
  <c r="B35" i="3"/>
  <c r="E21" i="3"/>
  <c r="D21" i="3"/>
  <c r="C21" i="3"/>
  <c r="B21" i="3"/>
  <c r="E35" i="2"/>
  <c r="E34" i="2"/>
  <c r="E33" i="2"/>
  <c r="E32" i="2"/>
  <c r="E31" i="2"/>
  <c r="E30" i="2"/>
  <c r="E29" i="2"/>
  <c r="E28" i="2"/>
</calcChain>
</file>

<file path=xl/sharedStrings.xml><?xml version="1.0" encoding="utf-8"?>
<sst xmlns="http://schemas.openxmlformats.org/spreadsheetml/2006/main" count="1219" uniqueCount="72">
  <si>
    <t>※　この人口・世帯数は，平成２８年４月１日現在の住民基本台帳を基にして作成しています。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</si>
  <si>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合　　　　　計</t>
    <rPh sb="0" eb="1">
      <t>ゴウ</t>
    </rPh>
    <rPh sb="6" eb="7">
      <t>ケイ</t>
    </rPh>
    <phoneticPr fontId="19"/>
  </si>
  <si>
    <t>小学区</t>
    <rPh sb="0" eb="2">
      <t>ショウガク</t>
    </rPh>
    <rPh sb="2" eb="3">
      <t>ク</t>
    </rPh>
    <phoneticPr fontId="19"/>
  </si>
  <si>
    <t>世帯数</t>
    <rPh sb="0" eb="3">
      <t>セタイスウ</t>
    </rPh>
    <phoneticPr fontId="19"/>
  </si>
  <si>
    <t>土浦第三中学校</t>
    <rPh sb="0" eb="2">
      <t>ツチウラ</t>
    </rPh>
    <rPh sb="2" eb="3">
      <t>ダイ</t>
    </rPh>
    <rPh sb="3" eb="4">
      <t>サン</t>
    </rPh>
    <rPh sb="4" eb="7">
      <t>チュウガッコウ</t>
    </rPh>
    <phoneticPr fontId="19"/>
  </si>
  <si>
    <t>都和小学校</t>
    <rPh sb="0" eb="1">
      <t>ツ</t>
    </rPh>
    <rPh sb="1" eb="2">
      <t>ワ</t>
    </rPh>
    <rPh sb="2" eb="5">
      <t>ショウガッコウ</t>
    </rPh>
    <phoneticPr fontId="19"/>
  </si>
  <si>
    <t>真鍋小学校</t>
    <rPh sb="0" eb="2">
      <t>マナベ</t>
    </rPh>
    <rPh sb="2" eb="5">
      <t>ショウガッコウ</t>
    </rPh>
    <phoneticPr fontId="19"/>
  </si>
  <si>
    <t>宍塚小学校</t>
    <rPh sb="0" eb="1">
      <t>シシ</t>
    </rPh>
    <rPh sb="1" eb="2">
      <t>ツカ</t>
    </rPh>
    <rPh sb="2" eb="5">
      <t>ショウガッコウ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</si>
  <si>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</si>
  <si>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</si>
  <si>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※　この人口・世帯数は，平成１８年４月１日現在の住民基本台帳を基にして作成しています。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</si>
  <si>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東小学校</t>
    <rPh sb="0" eb="1">
      <t>アズマ</t>
    </rPh>
    <rPh sb="1" eb="4">
      <t>ショウガッコウ</t>
    </rPh>
    <phoneticPr fontId="19"/>
  </si>
  <si>
    <t>※　この人口・世帯数は，平成２２年４月１日現在の住民基本台帳を基にして作成しています。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</si>
  <si>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土浦小学校</t>
    <rPh sb="0" eb="2">
      <t>ツチウラ</t>
    </rPh>
    <rPh sb="2" eb="5">
      <t>ショウガッコウ</t>
    </rPh>
    <phoneticPr fontId="19"/>
  </si>
  <si>
    <t>合計</t>
    <rPh sb="0" eb="2">
      <t>ゴウケイ</t>
    </rPh>
    <phoneticPr fontId="19"/>
  </si>
  <si>
    <t>計</t>
    <rPh sb="0" eb="1">
      <t>ケイ</t>
    </rPh>
    <phoneticPr fontId="19"/>
  </si>
  <si>
    <t>新治学園義務教育学校</t>
    <rPh sb="0" eb="2">
      <t>シンジ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19"/>
  </si>
  <si>
    <t>※　この人口・世帯数は，令和元年１０月１日現在の住民基本台帳を基にして作成しています。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4" eb="16">
      <t>ガンネン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</si>
  <si>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下高津小学校</t>
    <rPh sb="0" eb="1">
      <t>シモ</t>
    </rPh>
    <rPh sb="1" eb="3">
      <t>タカツ</t>
    </rPh>
    <rPh sb="3" eb="6">
      <t>ショウガッコウ</t>
    </rPh>
    <phoneticPr fontId="19"/>
  </si>
  <si>
    <t>土浦第一中学校</t>
    <rPh sb="0" eb="2">
      <t>ツチウラ</t>
    </rPh>
    <rPh sb="2" eb="3">
      <t>ダイ</t>
    </rPh>
    <rPh sb="3" eb="4">
      <t>イチ</t>
    </rPh>
    <rPh sb="4" eb="7">
      <t>チュウガッコウ</t>
    </rPh>
    <phoneticPr fontId="19"/>
  </si>
  <si>
    <t>※　この人口・世帯数は，令和３年４月１日現在の住民基本台帳を基にして作成しています。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4" eb="36">
      <t>サクセイ</t>
    </rPh>
    <phoneticPr fontId="19"/>
  </si>
  <si>
    <t>大岩田小学校</t>
    <rPh sb="0" eb="3">
      <t>オオイワタ</t>
    </rPh>
    <rPh sb="3" eb="6">
      <t>ショウガッコウ</t>
    </rPh>
    <phoneticPr fontId="19"/>
  </si>
  <si>
    <t>※　この人口・世帯数は，平成２７年４月１日現在の住民基本台帳を基にして作成しています。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</si>
  <si>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荒川沖小学校</t>
    <rPh sb="0" eb="2">
      <t>アラカワ</t>
    </rPh>
    <rPh sb="2" eb="3">
      <t>オキ</t>
    </rPh>
    <rPh sb="3" eb="6">
      <t>ショウガッコウ</t>
    </rPh>
    <phoneticPr fontId="19"/>
  </si>
  <si>
    <t>中村小学校</t>
    <rPh sb="0" eb="2">
      <t>ナカムラ</t>
    </rPh>
    <rPh sb="2" eb="5">
      <t>ショウガッコウ</t>
    </rPh>
    <phoneticPr fontId="19"/>
  </si>
  <si>
    <t>第二小学校</t>
    <rPh sb="0" eb="1">
      <t>ダイ</t>
    </rPh>
    <rPh sb="1" eb="2">
      <t>ニ</t>
    </rPh>
    <rPh sb="2" eb="5">
      <t>ショウガッコウ</t>
    </rPh>
    <phoneticPr fontId="19"/>
  </si>
  <si>
    <t>＜中学区別人口・世帯数＞</t>
    <rPh sb="1" eb="3">
      <t>チュウガク</t>
    </rPh>
    <rPh sb="3" eb="5">
      <t>クベツ</t>
    </rPh>
    <rPh sb="5" eb="7">
      <t>ジンコウ</t>
    </rPh>
    <rPh sb="8" eb="11">
      <t>セタイスウ</t>
    </rPh>
    <phoneticPr fontId="19"/>
  </si>
  <si>
    <t>中　　　学　　　区</t>
    <rPh sb="0" eb="1">
      <t>チュウ</t>
    </rPh>
    <rPh sb="4" eb="5">
      <t>ガク</t>
    </rPh>
    <rPh sb="8" eb="9">
      <t>ク</t>
    </rPh>
    <phoneticPr fontId="19"/>
  </si>
  <si>
    <t>上大津東小学校</t>
    <rPh sb="0" eb="1">
      <t>カミ</t>
    </rPh>
    <rPh sb="1" eb="3">
      <t>オオツ</t>
    </rPh>
    <rPh sb="3" eb="4">
      <t>ヒガシ</t>
    </rPh>
    <rPh sb="4" eb="7">
      <t>ショウガッコウ</t>
    </rPh>
    <phoneticPr fontId="19"/>
  </si>
  <si>
    <t>新治中学校</t>
    <rPh sb="0" eb="2">
      <t>ニイハリ</t>
    </rPh>
    <rPh sb="2" eb="5">
      <t>チュウガッコウ</t>
    </rPh>
    <phoneticPr fontId="19"/>
  </si>
  <si>
    <t>上大津西小学校</t>
    <rPh sb="0" eb="1">
      <t>カミ</t>
    </rPh>
    <rPh sb="1" eb="3">
      <t>オオツ</t>
    </rPh>
    <rPh sb="3" eb="4">
      <t>ニシ</t>
    </rPh>
    <rPh sb="4" eb="7">
      <t>ショウガッコウ</t>
    </rPh>
    <phoneticPr fontId="19"/>
  </si>
  <si>
    <t>神立小学校</t>
    <rPh sb="0" eb="2">
      <t>カンダツ</t>
    </rPh>
    <rPh sb="2" eb="5">
      <t>ショウガッコウ</t>
    </rPh>
    <phoneticPr fontId="19"/>
  </si>
  <si>
    <t>右籾小学校</t>
    <rPh sb="0" eb="1">
      <t>ミギ</t>
    </rPh>
    <rPh sb="1" eb="2">
      <t>モミ</t>
    </rPh>
    <rPh sb="2" eb="5">
      <t>ショウガッコウ</t>
    </rPh>
    <phoneticPr fontId="19"/>
  </si>
  <si>
    <t>都和南小学校</t>
    <rPh sb="0" eb="1">
      <t>ツ</t>
    </rPh>
    <rPh sb="1" eb="2">
      <t>ワ</t>
    </rPh>
    <rPh sb="2" eb="3">
      <t>ミナミ</t>
    </rPh>
    <rPh sb="3" eb="6">
      <t>ショウガッコウ</t>
    </rPh>
    <phoneticPr fontId="19"/>
  </si>
  <si>
    <t>※　この人口・世帯数は、令和４年１０月１日現在の住民基本台帳を基にして作成しています。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</si>
  <si>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乙戸小学校</t>
    <rPh sb="0" eb="1">
      <t>オツ</t>
    </rPh>
    <rPh sb="1" eb="2">
      <t>ト</t>
    </rPh>
    <rPh sb="2" eb="5">
      <t>ショウガッコウ</t>
    </rPh>
    <phoneticPr fontId="19"/>
  </si>
  <si>
    <t>山ノ荘小学校</t>
    <rPh sb="0" eb="1">
      <t>ヤマ</t>
    </rPh>
    <rPh sb="2" eb="3">
      <t>ソウ</t>
    </rPh>
    <rPh sb="3" eb="6">
      <t>ショウガッコウ</t>
    </rPh>
    <phoneticPr fontId="19"/>
  </si>
  <si>
    <t>菅谷小学校</t>
    <rPh sb="0" eb="2">
      <t>スガヤ</t>
    </rPh>
    <rPh sb="2" eb="5">
      <t>ショウガッコウ</t>
    </rPh>
    <phoneticPr fontId="19"/>
  </si>
  <si>
    <t>中学区</t>
    <rPh sb="0" eb="2">
      <t>チュウガク</t>
    </rPh>
    <rPh sb="2" eb="3">
      <t>ク</t>
    </rPh>
    <phoneticPr fontId="19"/>
  </si>
  <si>
    <t>土浦第二中学校</t>
    <rPh sb="0" eb="2">
      <t>ツチウラ</t>
    </rPh>
    <rPh sb="2" eb="4">
      <t>ダイニ</t>
    </rPh>
    <rPh sb="4" eb="7">
      <t>チュウガッコウ</t>
    </rPh>
    <phoneticPr fontId="19"/>
  </si>
  <si>
    <t>土浦第四中学校</t>
    <rPh sb="0" eb="2">
      <t>ツチウラ</t>
    </rPh>
    <rPh sb="2" eb="3">
      <t>ダイ</t>
    </rPh>
    <rPh sb="3" eb="4">
      <t>ヨン</t>
    </rPh>
    <rPh sb="4" eb="7">
      <t>チュウガッコウ</t>
    </rPh>
    <phoneticPr fontId="19"/>
  </si>
  <si>
    <t>※　この人口・世帯数は，平成２１年４月１日現在の住民基本台帳を基にして作成しています。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</si>
  <si>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この人口・世帯数は，令和３年１０月１日現在の住民基本台帳を基にして作成しています。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</si>
  <si>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土浦第五中学校</t>
    <rPh sb="0" eb="2">
      <t>ツチウラ</t>
    </rPh>
    <rPh sb="2" eb="3">
      <t>ダイ</t>
    </rPh>
    <rPh sb="3" eb="4">
      <t>ゴ</t>
    </rPh>
    <rPh sb="4" eb="7">
      <t>チュウガッコウ</t>
    </rPh>
    <phoneticPr fontId="19"/>
  </si>
  <si>
    <t>斗利出小学校</t>
    <rPh sb="0" eb="1">
      <t>ト</t>
    </rPh>
    <rPh sb="1" eb="2">
      <t>リ</t>
    </rPh>
    <rPh sb="2" eb="3">
      <t>デ</t>
    </rPh>
    <rPh sb="3" eb="6">
      <t>ショウガッコウ</t>
    </rPh>
    <phoneticPr fontId="19"/>
  </si>
  <si>
    <t>土浦第六中学校</t>
    <rPh sb="0" eb="2">
      <t>ツチウラ</t>
    </rPh>
    <rPh sb="2" eb="3">
      <t>ダイ</t>
    </rPh>
    <rPh sb="3" eb="4">
      <t>ロク</t>
    </rPh>
    <rPh sb="4" eb="7">
      <t>チュウガッコウ</t>
    </rPh>
    <phoneticPr fontId="19"/>
  </si>
  <si>
    <t>都和中学校</t>
    <rPh sb="0" eb="1">
      <t>ツ</t>
    </rPh>
    <rPh sb="1" eb="2">
      <t>ワ</t>
    </rPh>
    <rPh sb="2" eb="5">
      <t>チュウガッコウ</t>
    </rPh>
    <phoneticPr fontId="19"/>
  </si>
  <si>
    <t>＜小学区別人口・世帯数＞</t>
    <rPh sb="1" eb="3">
      <t>ショウガク</t>
    </rPh>
    <rPh sb="3" eb="5">
      <t>クベツ</t>
    </rPh>
    <rPh sb="5" eb="7">
      <t>ジンコウ</t>
    </rPh>
    <rPh sb="8" eb="11">
      <t>セタイスウ</t>
    </rPh>
    <phoneticPr fontId="19"/>
  </si>
  <si>
    <t>※　この人口・世帯数は，令和２年４月１日現在の住民基本台帳を基にして作成しています。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4" eb="36">
      <t>サクセイ</t>
    </rPh>
    <phoneticPr fontId="19"/>
  </si>
  <si>
    <t>※　この人口・世帯数は，平成１５年４月１日現在の住民基本台帳を基にして作成しています。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</si>
  <si>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新治学園義務教育学校</t>
  </si>
  <si>
    <t>※　この人口・世帯数は，平成１6年４月１日現在の住民基本台帳を基にして作成しています。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</si>
  <si>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この人口・世帯数は，平成１7年４月１日現在の住民基本台帳を基にして作成しています。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</si>
  <si>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この人口・世帯数は，平成２４年４月１日現在の住民基本台帳を基にして作成しています。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</si>
  <si>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藤沢小学校</t>
    <rPh sb="0" eb="2">
      <t>フジサワ</t>
    </rPh>
    <rPh sb="2" eb="5">
      <t>ショウガッコウ</t>
    </rPh>
    <phoneticPr fontId="19"/>
  </si>
  <si>
    <t>小　　　学　　　区</t>
    <rPh sb="0" eb="1">
      <t>ショウ</t>
    </rPh>
    <rPh sb="4" eb="5">
      <t>ガク</t>
    </rPh>
    <rPh sb="8" eb="9">
      <t>ク</t>
    </rPh>
    <phoneticPr fontId="19"/>
  </si>
  <si>
    <t>※　この人口・世帯数は，平成２０ 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7">
      <t>ジュウミン</t>
    </rPh>
    <rPh sb="27" eb="29">
      <t>キホン</t>
    </rPh>
    <rPh sb="29" eb="31">
      <t>ダイチョウ</t>
    </rPh>
    <rPh sb="32" eb="33">
      <t>モト</t>
    </rPh>
    <rPh sb="36" eb="38">
      <t>サクセイ</t>
    </rPh>
    <phoneticPr fontId="19"/>
  </si>
  <si>
    <t>※　この人口・世帯数は，平成１９ 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7">
      <t>ジュウミン</t>
    </rPh>
    <rPh sb="27" eb="29">
      <t>キホン</t>
    </rPh>
    <rPh sb="29" eb="31">
      <t>ダイチョウ</t>
    </rPh>
    <rPh sb="32" eb="33">
      <t>モト</t>
    </rPh>
    <rPh sb="36" eb="38">
      <t>サクセイ</t>
    </rPh>
    <phoneticPr fontId="19"/>
  </si>
  <si>
    <t>※　この人口・世帯数は，平成２３年４月１日現在の住民基本台帳を基にして作成しています。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</si>
  <si>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この人口・世帯数は，平成２５年４月１日現在の住民基本台帳を基にして作成しています。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</si>
  <si>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この人口・世帯数は，平成２６年４月１日現在の住民基本台帳を基にして作成しています。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</si>
  <si>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この人口・世帯数は，平成２９年４月１日現在の住民基本台帳を基にして作成しています。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</si>
  <si>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この人口・世帯数は，平成３０年４月１日現在の住民基本台帳を基にして作成しています。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</si>
  <si>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この人口・世帯数は，平成３０年１０月１日現在の住民基本台帳を基にして作成しています。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ゲンザイ</t>
    </rPh>
    <rPh sb="25" eb="27">
      <t>ジュウミン</t>
    </rPh>
    <rPh sb="27" eb="29">
      <t>キホン</t>
    </rPh>
    <rPh sb="29" eb="31">
      <t>ダイチョウ</t>
    </rPh>
    <rPh sb="32" eb="33">
      <t>モト</t>
    </rPh>
    <rPh sb="36" eb="38">
      <t>サクセイ</t>
    </rPh>
    <phoneticPr fontId="19"/>
  </si>
  <si>
    <t>※　この人口・世帯数は，平成３1年４月１日現在の住民基本台帳を基にして作成しています。</t>
    <rPh sb="4" eb="6">
      <t>ジンコウ</t>
    </rPh>
    <rPh sb="7" eb="10">
      <t>セタイスウ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</si>
  <si>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この人口・世帯数は，令和２年１０月１日現在の住民基本台帳を基にして作成しています。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</si>
  <si>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この人口・世帯数は，令和４年４月１日現在の住民基本台帳を基にして作成しています。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4" eb="36">
      <t>サクセイ</t>
    </rPh>
    <phoneticPr fontId="19"/>
  </si>
  <si>
    <t>※　この人口・世帯数は、令和５年４月１日現在の住民基本台帳を基にして作成しています。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4" eb="36">
      <t>サクセイ</t>
    </rPh>
    <phoneticPr fontId="19"/>
  </si>
  <si>
    <t>※　この人口・世帯数は、令和５年１０月１日現在の住民基本台帳を基にして作成しています。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</si>
  <si>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この人口・世帯数は、令和６年１０月１日現在の住民基本台帳を基にして作成しています。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2">
      <t>モト</t>
    </rPh>
    <rPh sb="35" eb="37">
      <t>サクセイ</t>
    </rPh>
    <phoneticPr fontId="19"/>
  </si>
  <si>
    <t>※　この人口・世帯数は、令和６年４月１日現在の住民基本台帳を基にして作成しています。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4" eb="36">
      <t>サクセイ</t>
    </rPh>
    <phoneticPr fontId="19"/>
  </si>
  <si>
    <t>※　この人口・世帯数は、令和７年４月１日現在の住民基本台帳を基にして作成しています。</t>
    <rPh sb="4" eb="6">
      <t>ジンコウ</t>
    </rPh>
    <rPh sb="7" eb="10">
      <t>セタイスウ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4" eb="36">
      <t>サクセイ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</si>
</sst>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2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38" fontId="0" fillId="0" borderId="0" xfId="45" applyFont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38" fontId="0" fillId="33" borderId="10" xfId="45" applyFont="1" applyFill="1" applyBorder="1" applyAlignment="1">
      <alignment horizontal="center" vertical="center"/>
    </xf>
    <xf numFmtId="38" fontId="0" fillId="0" borderId="10" xfId="45" applyFont="1" applyBorder="1">
      <alignment vertical="center"/>
    </xf>
    <xf numFmtId="38" fontId="0" fillId="33" borderId="10" xfId="45" applyFont="1" applyFill="1" applyBorder="1">
      <alignment vertical="center"/>
    </xf>
    <xf numFmtId="3" fontId="0" fillId="0" borderId="0" xfId="0" applyNumberFormat="1">
      <alignment vertical="center"/>
    </xf>
    <xf numFmtId="3" fontId="0" fillId="33" borderId="0" xfId="0" applyNumberFormat="1" applyFill="1">
      <alignment vertical="center"/>
    </xf>
    <xf numFmtId="0" fontId="0" fillId="0" borderId="10" xfId="0" applyBorder="1" applyAlignment="1">
      <alignment horizontal="distributed" vertical="distributed"/>
    </xf>
    <xf numFmtId="0" fontId="0" fillId="33" borderId="10" xfId="0" applyFill="1" applyBorder="1" applyAlignment="1">
      <alignment horizontal="distributed" vertical="distributed"/>
    </xf>
    <xf numFmtId="0" fontId="0" fillId="0" borderId="10" xfId="0" applyBorder="1" applyAlignment="1">
      <alignment horizontal="center" vertical="center"/>
    </xf>
    <xf numFmtId="3" fontId="0" fillId="33" borderId="10" xfId="0" applyNumberFormat="1" applyFill="1" applyBorder="1">
      <alignment vertical="center"/>
    </xf>
    <xf numFmtId="3" fontId="0" fillId="0" borderId="10" xfId="0" applyNumberFormat="1" applyBorder="1">
      <alignment vertical="center"/>
    </xf>
    <xf numFmtId="0" fontId="10" fillId="33" borderId="10" xfId="34" applyFill="1" applyBorder="1" applyAlignment="1">
      <alignment horizontal="center" vertical="center"/>
    </xf>
    <xf numFmtId="0" fontId="10" fillId="0" borderId="10" xfId="34" applyBorder="1" applyAlignment="1">
      <alignment horizontal="distributed" vertical="distributed"/>
    </xf>
    <xf numFmtId="0" fontId="10" fillId="33" borderId="10" xfId="34" applyFill="1" applyBorder="1" applyAlignment="1">
      <alignment horizontal="distributed" vertical="distributed"/>
    </xf>
    <xf numFmtId="0" fontId="10" fillId="0" borderId="10" xfId="34" applyBorder="1" applyAlignment="1">
      <alignment horizontal="center" vertical="center"/>
    </xf>
    <xf numFmtId="38" fontId="10" fillId="33" borderId="10" xfId="33" applyFill="1" applyBorder="1" applyAlignment="1">
      <alignment horizontal="center" vertical="center"/>
    </xf>
    <xf numFmtId="38" fontId="10" fillId="33" borderId="10" xfId="33" applyFill="1" applyBorder="1">
      <alignment vertical="center"/>
    </xf>
    <xf numFmtId="38" fontId="10" fillId="0" borderId="10" xfId="33" applyBorder="1">
      <alignment vertical="center"/>
    </xf>
    <xf numFmtId="3" fontId="10" fillId="33" borderId="10" xfId="34" applyNumberFormat="1" applyFill="1" applyBorder="1">
      <alignment vertical="center"/>
    </xf>
    <xf numFmtId="3" fontId="10" fillId="0" borderId="10" xfId="34" applyNumberFormat="1" applyBorder="1">
      <alignment vertical="center"/>
    </xf>
    <xf numFmtId="0" fontId="10" fillId="34" borderId="10" xfId="34" applyFill="1" applyBorder="1" applyAlignment="1">
      <alignment horizontal="center" vertical="center"/>
    </xf>
    <xf numFmtId="0" fontId="10" fillId="34" borderId="10" xfId="34" applyFill="1" applyBorder="1" applyAlignment="1">
      <alignment horizontal="distributed" vertical="distributed"/>
    </xf>
    <xf numFmtId="38" fontId="10" fillId="34" borderId="10" xfId="33" applyFill="1" applyBorder="1" applyAlignment="1">
      <alignment horizontal="center" vertical="center"/>
    </xf>
    <xf numFmtId="38" fontId="10" fillId="34" borderId="10" xfId="33" applyFill="1" applyBorder="1">
      <alignment vertical="center"/>
    </xf>
    <xf numFmtId="3" fontId="0" fillId="34" borderId="0" xfId="34" applyNumberFormat="1" applyFont="1" applyFill="1">
      <alignment vertical="center"/>
    </xf>
    <xf numFmtId="3" fontId="10" fillId="34" borderId="10" xfId="34" applyNumberFormat="1" applyFill="1" applyBorder="1">
      <alignment vertical="center"/>
    </xf>
    <xf numFmtId="176" fontId="0" fillId="0" borderId="10" xfId="0" applyNumberFormat="1" applyBorder="1">
      <alignment vertical="center"/>
    </xf>
    <xf numFmtId="176" fontId="0" fillId="34" borderId="10" xfId="0" applyNumberFormat="1" applyFill="1" applyBorder="1">
      <alignment vertical="center"/>
    </xf>
    <xf numFmtId="177" fontId="0" fillId="0" borderId="10" xfId="0" applyNumberFormat="1" applyBorder="1">
      <alignment vertical="center"/>
    </xf>
    <xf numFmtId="177" fontId="0" fillId="34" borderId="10" xfId="0" applyNumberFormat="1" applyFill="1" applyBorder="1">
      <alignment vertical="center"/>
    </xf>
    <xf numFmtId="0" fontId="20" fillId="0" borderId="0" xfId="0" applyFont="1" applyAlignment="1">
      <alignment horizontal="center" vertical="center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19" xr:uid="{00000000-0005-0000-0000-000012000000}"/>
    <cellStyle name="メモ 2" xfId="28" xr:uid="{00000000-0005-0000-0000-00001B000000}"/>
    <cellStyle name="リンク セル 2" xfId="29" xr:uid="{00000000-0005-0000-0000-00001C000000}"/>
    <cellStyle name="悪い 2" xfId="32" xr:uid="{00000000-0005-0000-0000-00001F000000}"/>
    <cellStyle name="計算 2" xfId="41" xr:uid="{00000000-0005-0000-0000-000029000000}"/>
    <cellStyle name="警告文 2" xfId="43" xr:uid="{00000000-0005-0000-0000-00002B000000}"/>
    <cellStyle name="桁区切り" xfId="45" builtinId="6"/>
    <cellStyle name="桁区切り 2" xfId="33" xr:uid="{00000000-0005-0000-0000-000020000000}"/>
    <cellStyle name="見出し 1 2" xfId="37" xr:uid="{00000000-0005-0000-0000-000025000000}"/>
    <cellStyle name="見出し 2 2" xfId="38" xr:uid="{00000000-0005-0000-0000-000026000000}"/>
    <cellStyle name="見出し 3 2" xfId="39" xr:uid="{00000000-0005-0000-0000-000027000000}"/>
    <cellStyle name="見出し 4 2" xfId="40" xr:uid="{00000000-0005-0000-0000-000028000000}"/>
    <cellStyle name="集計 2" xfId="44" xr:uid="{00000000-0005-0000-0000-00002C000000}"/>
    <cellStyle name="出力 2" xfId="31" xr:uid="{00000000-0005-0000-0000-00001E000000}"/>
    <cellStyle name="説明文 2" xfId="42" xr:uid="{00000000-0005-0000-0000-00002A000000}"/>
    <cellStyle name="入力 2" xfId="30" xr:uid="{00000000-0005-0000-0000-00001D000000}"/>
    <cellStyle name="標準" xfId="0" builtinId="0"/>
    <cellStyle name="標準 2" xfId="34" xr:uid="{00000000-0005-0000-0000-000022000000}"/>
    <cellStyle name="標準 3" xfId="35" xr:uid="{00000000-0005-0000-0000-000023000000}"/>
    <cellStyle name="良い 2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workbookViewId="0">
      <selection activeCell="A38" sqref="A38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2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3" t="s">
        <v>13</v>
      </c>
      <c r="B4" s="6">
        <v>6060</v>
      </c>
      <c r="C4" s="6">
        <v>7220</v>
      </c>
      <c r="D4" s="6">
        <v>7508</v>
      </c>
      <c r="E4" s="6">
        <v>14728</v>
      </c>
    </row>
    <row r="5" spans="1:5" ht="19.5" customHeight="1" x14ac:dyDescent="0.15">
      <c r="A5" s="4" t="s">
        <v>18</v>
      </c>
      <c r="B5" s="7">
        <v>5414</v>
      </c>
      <c r="C5" s="7">
        <v>6943</v>
      </c>
      <c r="D5" s="7">
        <v>7187</v>
      </c>
      <c r="E5" s="7">
        <v>14130</v>
      </c>
    </row>
    <row r="6" spans="1:5" ht="19.5" customHeight="1" x14ac:dyDescent="0.15">
      <c r="A6" s="3" t="s">
        <v>11</v>
      </c>
      <c r="B6" s="6">
        <v>1884</v>
      </c>
      <c r="C6" s="6">
        <v>2847</v>
      </c>
      <c r="D6" s="6">
        <v>2881</v>
      </c>
      <c r="E6" s="6">
        <v>5728</v>
      </c>
    </row>
    <row r="7" spans="1:5" ht="19.5" customHeight="1" x14ac:dyDescent="0.15">
      <c r="A7" s="4" t="s">
        <v>7</v>
      </c>
      <c r="B7" s="7">
        <v>448</v>
      </c>
      <c r="C7" s="7">
        <v>678</v>
      </c>
      <c r="D7" s="7">
        <v>742</v>
      </c>
      <c r="E7" s="7">
        <v>1420</v>
      </c>
    </row>
    <row r="8" spans="1:5" ht="19.5" customHeight="1" x14ac:dyDescent="0.15">
      <c r="A8" s="3" t="s">
        <v>21</v>
      </c>
      <c r="B8" s="6">
        <v>3707</v>
      </c>
      <c r="C8" s="6">
        <v>4895</v>
      </c>
      <c r="D8" s="6">
        <v>5145</v>
      </c>
      <c r="E8" s="6">
        <v>10040</v>
      </c>
    </row>
    <row r="9" spans="1:5" ht="19.5" customHeight="1" x14ac:dyDescent="0.15">
      <c r="A9" s="4" t="s">
        <v>6</v>
      </c>
      <c r="B9" s="7">
        <v>6660</v>
      </c>
      <c r="C9" s="7">
        <v>7947</v>
      </c>
      <c r="D9" s="7">
        <v>7907</v>
      </c>
      <c r="E9" s="7">
        <v>15854</v>
      </c>
    </row>
    <row r="10" spans="1:5" ht="19.5" customHeight="1" x14ac:dyDescent="0.15">
      <c r="A10" s="3" t="s">
        <v>5</v>
      </c>
      <c r="B10" s="6">
        <v>3033</v>
      </c>
      <c r="C10" s="6">
        <v>4172</v>
      </c>
      <c r="D10" s="6">
        <v>4425</v>
      </c>
      <c r="E10" s="6">
        <v>8597</v>
      </c>
    </row>
    <row r="11" spans="1:5" ht="19.5" customHeight="1" x14ac:dyDescent="0.15">
      <c r="A11" s="4" t="s">
        <v>23</v>
      </c>
      <c r="B11" s="7">
        <v>3385</v>
      </c>
      <c r="C11" s="7">
        <v>4145</v>
      </c>
      <c r="D11" s="7">
        <v>4013</v>
      </c>
      <c r="E11" s="7">
        <v>8158</v>
      </c>
    </row>
    <row r="12" spans="1:5" ht="19.5" customHeight="1" x14ac:dyDescent="0.15">
      <c r="A12" s="3" t="s">
        <v>24</v>
      </c>
      <c r="B12" s="6">
        <v>3076</v>
      </c>
      <c r="C12" s="6">
        <v>4055</v>
      </c>
      <c r="D12" s="6">
        <v>4142</v>
      </c>
      <c r="E12" s="6">
        <v>8197</v>
      </c>
    </row>
    <row r="13" spans="1:5" ht="19.5" customHeight="1" x14ac:dyDescent="0.15">
      <c r="A13" s="4" t="s">
        <v>25</v>
      </c>
      <c r="B13" s="7">
        <v>5097</v>
      </c>
      <c r="C13" s="7">
        <v>5964</v>
      </c>
      <c r="D13" s="7">
        <v>5972</v>
      </c>
      <c r="E13" s="7">
        <v>11936</v>
      </c>
    </row>
    <row r="14" spans="1:5" ht="19.5" customHeight="1" x14ac:dyDescent="0.15">
      <c r="A14" s="3" t="s">
        <v>28</v>
      </c>
      <c r="B14" s="6">
        <v>654</v>
      </c>
      <c r="C14" s="6">
        <v>1085</v>
      </c>
      <c r="D14" s="6">
        <v>1085</v>
      </c>
      <c r="E14" s="6">
        <v>2170</v>
      </c>
    </row>
    <row r="15" spans="1:5" ht="19.5" customHeight="1" x14ac:dyDescent="0.15">
      <c r="A15" s="4" t="s">
        <v>30</v>
      </c>
      <c r="B15" s="7">
        <v>389</v>
      </c>
      <c r="C15" s="7">
        <v>678</v>
      </c>
      <c r="D15" s="7">
        <v>699</v>
      </c>
      <c r="E15" s="7">
        <v>1377</v>
      </c>
    </row>
    <row r="16" spans="1:5" ht="19.5" customHeight="1" x14ac:dyDescent="0.15">
      <c r="A16" s="3" t="s">
        <v>31</v>
      </c>
      <c r="B16" s="6">
        <v>3718</v>
      </c>
      <c r="C16" s="6">
        <v>4855</v>
      </c>
      <c r="D16" s="6">
        <v>4557</v>
      </c>
      <c r="E16" s="6">
        <v>9412</v>
      </c>
    </row>
    <row r="17" spans="1:5" ht="19.5" customHeight="1" x14ac:dyDescent="0.15">
      <c r="A17" s="4" t="s">
        <v>32</v>
      </c>
      <c r="B17" s="7">
        <v>3031</v>
      </c>
      <c r="C17" s="7">
        <v>4036</v>
      </c>
      <c r="D17" s="7">
        <v>3655</v>
      </c>
      <c r="E17" s="7">
        <v>7691</v>
      </c>
    </row>
    <row r="18" spans="1:5" ht="19.5" customHeight="1" x14ac:dyDescent="0.15">
      <c r="A18" s="3" t="s">
        <v>33</v>
      </c>
      <c r="B18" s="6">
        <v>2142</v>
      </c>
      <c r="C18" s="6">
        <v>2709</v>
      </c>
      <c r="D18" s="6">
        <v>2800</v>
      </c>
      <c r="E18" s="6">
        <v>5509</v>
      </c>
    </row>
    <row r="19" spans="1:5" ht="19.5" customHeight="1" x14ac:dyDescent="0.15">
      <c r="A19" s="4" t="s">
        <v>35</v>
      </c>
      <c r="B19" s="7">
        <v>1980</v>
      </c>
      <c r="C19" s="7">
        <v>2846</v>
      </c>
      <c r="D19" s="7">
        <v>2888</v>
      </c>
      <c r="E19" s="7">
        <v>5734</v>
      </c>
    </row>
    <row r="20" spans="1:5" ht="19.5" customHeight="1" x14ac:dyDescent="0.15">
      <c r="A20" s="3" t="s">
        <v>37</v>
      </c>
      <c r="B20" s="6">
        <v>1312</v>
      </c>
      <c r="C20" s="6">
        <v>1874</v>
      </c>
      <c r="D20" s="6">
        <v>1685</v>
      </c>
      <c r="E20" s="6">
        <v>3559</v>
      </c>
    </row>
    <row r="21" spans="1:5" ht="19.5" customHeight="1" x14ac:dyDescent="0.15">
      <c r="A21" s="2" t="s">
        <v>14</v>
      </c>
      <c r="B21" s="7">
        <v>51990</v>
      </c>
      <c r="C21" s="7">
        <v>66949</v>
      </c>
      <c r="D21" s="7">
        <v>67291</v>
      </c>
      <c r="E21" s="7">
        <v>134240</v>
      </c>
    </row>
    <row r="25" spans="1:5" ht="18" customHeight="1" x14ac:dyDescent="0.15">
      <c r="A25" s="34" t="s">
        <v>26</v>
      </c>
      <c r="B25" s="34"/>
      <c r="C25" s="34"/>
      <c r="D25" s="34"/>
      <c r="E25" s="34"/>
    </row>
    <row r="27" spans="1:5" ht="19.5" customHeight="1" x14ac:dyDescent="0.15">
      <c r="A27" s="2" t="s">
        <v>38</v>
      </c>
      <c r="B27" s="5" t="s">
        <v>3</v>
      </c>
      <c r="C27" s="5" t="s">
        <v>8</v>
      </c>
      <c r="D27" s="5" t="s">
        <v>9</v>
      </c>
      <c r="E27" s="5" t="s">
        <v>15</v>
      </c>
    </row>
    <row r="28" spans="1:5" ht="19.5" customHeight="1" x14ac:dyDescent="0.15">
      <c r="A28" s="3" t="s">
        <v>19</v>
      </c>
      <c r="B28" s="6">
        <v>8567</v>
      </c>
      <c r="C28" s="6">
        <v>10203</v>
      </c>
      <c r="D28" s="6">
        <v>10463</v>
      </c>
      <c r="E28" s="6">
        <v>20666</v>
      </c>
    </row>
    <row r="29" spans="1:5" ht="19.5" customHeight="1" x14ac:dyDescent="0.15">
      <c r="A29" s="4" t="s">
        <v>39</v>
      </c>
      <c r="B29" s="7">
        <v>6664</v>
      </c>
      <c r="C29" s="7">
        <v>7951</v>
      </c>
      <c r="D29" s="7">
        <v>7912</v>
      </c>
      <c r="E29" s="7">
        <v>15863</v>
      </c>
    </row>
    <row r="30" spans="1:5" ht="19.5" customHeight="1" x14ac:dyDescent="0.15">
      <c r="A30" s="3" t="s">
        <v>4</v>
      </c>
      <c r="B30" s="6">
        <v>9209</v>
      </c>
      <c r="C30" s="6">
        <v>12191</v>
      </c>
      <c r="D30" s="6">
        <v>12220</v>
      </c>
      <c r="E30" s="6">
        <v>24411</v>
      </c>
    </row>
    <row r="31" spans="1:5" ht="19.5" customHeight="1" x14ac:dyDescent="0.15">
      <c r="A31" s="4" t="s">
        <v>40</v>
      </c>
      <c r="B31" s="7">
        <v>9568</v>
      </c>
      <c r="C31" s="7">
        <v>12304</v>
      </c>
      <c r="D31" s="7">
        <v>12650</v>
      </c>
      <c r="E31" s="7">
        <v>24954</v>
      </c>
    </row>
    <row r="32" spans="1:5" ht="19.5" customHeight="1" x14ac:dyDescent="0.15">
      <c r="A32" s="3" t="s">
        <v>43</v>
      </c>
      <c r="B32" s="6">
        <v>6073</v>
      </c>
      <c r="C32" s="6">
        <v>8492</v>
      </c>
      <c r="D32" s="6">
        <v>8026</v>
      </c>
      <c r="E32" s="6">
        <v>16518</v>
      </c>
    </row>
    <row r="33" spans="1:5" ht="19.5" customHeight="1" x14ac:dyDescent="0.15">
      <c r="A33" s="4" t="s">
        <v>45</v>
      </c>
      <c r="B33" s="7">
        <v>6738</v>
      </c>
      <c r="C33" s="7">
        <v>8931</v>
      </c>
      <c r="D33" s="7">
        <v>8800</v>
      </c>
      <c r="E33" s="7">
        <v>17731</v>
      </c>
    </row>
    <row r="34" spans="1:5" ht="19.5" customHeight="1" x14ac:dyDescent="0.15">
      <c r="A34" s="3" t="s">
        <v>46</v>
      </c>
      <c r="B34" s="6">
        <v>5171</v>
      </c>
      <c r="C34" s="6">
        <v>6877</v>
      </c>
      <c r="D34" s="6">
        <v>7220</v>
      </c>
      <c r="E34" s="6">
        <v>14097</v>
      </c>
    </row>
    <row r="35" spans="1:5" ht="19.5" customHeight="1" x14ac:dyDescent="0.15">
      <c r="A35" s="2" t="s">
        <v>14</v>
      </c>
      <c r="B35" s="7">
        <v>51990</v>
      </c>
      <c r="C35" s="7">
        <v>66949</v>
      </c>
      <c r="D35" s="7">
        <v>67291</v>
      </c>
      <c r="E35" s="7">
        <v>134240</v>
      </c>
    </row>
    <row r="36" spans="1:5" x14ac:dyDescent="0.15">
      <c r="B36"/>
      <c r="C36"/>
      <c r="D36"/>
      <c r="E36"/>
    </row>
    <row r="38" spans="1:5" x14ac:dyDescent="0.15">
      <c r="A38" t="s">
        <v>49</v>
      </c>
    </row>
  </sheetData>
  <mergeCells count="2">
    <mergeCell ref="A1:E1"/>
    <mergeCell ref="A25:E25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2"/>
  <sheetViews>
    <sheetView topLeftCell="A25" workbookViewId="0">
      <selection activeCell="A42" sqref="A42"/>
    </sheetView>
  </sheetViews>
  <sheetFormatPr defaultRowHeight="13.5" x14ac:dyDescent="0.15"/>
  <cols>
    <col min="1" max="1" width="24" customWidth="1"/>
    <col min="2" max="5" width="14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15" t="s">
        <v>55</v>
      </c>
      <c r="B3" s="19" t="s">
        <v>3</v>
      </c>
      <c r="C3" s="19" t="s">
        <v>8</v>
      </c>
      <c r="D3" s="19" t="s">
        <v>9</v>
      </c>
      <c r="E3" s="19" t="s">
        <v>15</v>
      </c>
    </row>
    <row r="4" spans="1:5" ht="19.5" customHeight="1" x14ac:dyDescent="0.15">
      <c r="A4" s="16" t="s">
        <v>13</v>
      </c>
      <c r="B4" s="8">
        <v>6313</v>
      </c>
      <c r="C4" s="23">
        <v>6901</v>
      </c>
      <c r="D4" s="23">
        <v>7063</v>
      </c>
      <c r="E4" s="23">
        <v>13964</v>
      </c>
    </row>
    <row r="5" spans="1:5" ht="19.5" customHeight="1" x14ac:dyDescent="0.15">
      <c r="A5" s="17" t="s">
        <v>18</v>
      </c>
      <c r="B5" s="20">
        <v>5884</v>
      </c>
      <c r="C5" s="20">
        <v>6787</v>
      </c>
      <c r="D5" s="20">
        <v>6989</v>
      </c>
      <c r="E5" s="20">
        <v>13776</v>
      </c>
    </row>
    <row r="6" spans="1:5" ht="19.5" customHeight="1" x14ac:dyDescent="0.15">
      <c r="A6" s="16" t="s">
        <v>11</v>
      </c>
      <c r="B6" s="21">
        <v>2541</v>
      </c>
      <c r="C6" s="21">
        <v>3323</v>
      </c>
      <c r="D6" s="21">
        <v>3414</v>
      </c>
      <c r="E6" s="21">
        <v>6737</v>
      </c>
    </row>
    <row r="7" spans="1:5" ht="19.5" customHeight="1" x14ac:dyDescent="0.15">
      <c r="A7" s="17" t="s">
        <v>7</v>
      </c>
      <c r="B7" s="20">
        <v>462</v>
      </c>
      <c r="C7" s="20">
        <v>607</v>
      </c>
      <c r="D7" s="20">
        <v>643</v>
      </c>
      <c r="E7" s="20">
        <v>1250</v>
      </c>
    </row>
    <row r="8" spans="1:5" ht="19.5" customHeight="1" x14ac:dyDescent="0.15">
      <c r="A8" s="16" t="s">
        <v>21</v>
      </c>
      <c r="B8" s="8">
        <v>3891</v>
      </c>
      <c r="C8" s="21">
        <v>4606</v>
      </c>
      <c r="D8" s="21">
        <v>4884</v>
      </c>
      <c r="E8" s="21">
        <v>9490</v>
      </c>
    </row>
    <row r="9" spans="1:5" ht="19.5" customHeight="1" x14ac:dyDescent="0.15">
      <c r="A9" s="17" t="s">
        <v>6</v>
      </c>
      <c r="B9" s="22">
        <v>7370</v>
      </c>
      <c r="C9" s="20">
        <v>8230</v>
      </c>
      <c r="D9" s="20">
        <v>8065</v>
      </c>
      <c r="E9" s="20">
        <v>16295</v>
      </c>
    </row>
    <row r="10" spans="1:5" ht="19.5" customHeight="1" x14ac:dyDescent="0.15">
      <c r="A10" s="16" t="s">
        <v>5</v>
      </c>
      <c r="B10" s="8">
        <v>3207</v>
      </c>
      <c r="C10" s="21">
        <v>3950</v>
      </c>
      <c r="D10" s="21">
        <v>4180</v>
      </c>
      <c r="E10" s="21">
        <v>8130</v>
      </c>
    </row>
    <row r="11" spans="1:5" ht="19.5" customHeight="1" x14ac:dyDescent="0.15">
      <c r="A11" s="17" t="s">
        <v>23</v>
      </c>
      <c r="B11" s="20">
        <v>3723</v>
      </c>
      <c r="C11" s="20">
        <v>4076</v>
      </c>
      <c r="D11" s="20">
        <v>4060</v>
      </c>
      <c r="E11" s="20">
        <v>8136</v>
      </c>
    </row>
    <row r="12" spans="1:5" ht="19.5" customHeight="1" x14ac:dyDescent="0.15">
      <c r="A12" s="16" t="s">
        <v>24</v>
      </c>
      <c r="B12" s="8">
        <v>3271</v>
      </c>
      <c r="C12" s="21">
        <v>3924</v>
      </c>
      <c r="D12" s="21">
        <v>3870</v>
      </c>
      <c r="E12" s="21">
        <v>7794</v>
      </c>
    </row>
    <row r="13" spans="1:5" ht="19.5" customHeight="1" x14ac:dyDescent="0.15">
      <c r="A13" s="17" t="s">
        <v>25</v>
      </c>
      <c r="B13" s="20">
        <v>5711</v>
      </c>
      <c r="C13" s="20">
        <v>6329</v>
      </c>
      <c r="D13" s="20">
        <v>6198</v>
      </c>
      <c r="E13" s="20">
        <v>12527</v>
      </c>
    </row>
    <row r="14" spans="1:5" ht="19.5" customHeight="1" x14ac:dyDescent="0.15">
      <c r="A14" s="16" t="s">
        <v>28</v>
      </c>
      <c r="B14">
        <v>1030</v>
      </c>
      <c r="C14" s="21">
        <v>1422</v>
      </c>
      <c r="D14" s="21">
        <v>1501</v>
      </c>
      <c r="E14" s="21">
        <v>2923</v>
      </c>
    </row>
    <row r="15" spans="1:5" ht="19.5" customHeight="1" x14ac:dyDescent="0.15">
      <c r="A15" s="17" t="s">
        <v>30</v>
      </c>
      <c r="B15" s="20">
        <v>406</v>
      </c>
      <c r="C15" s="20">
        <v>627</v>
      </c>
      <c r="D15" s="20">
        <v>593</v>
      </c>
      <c r="E15" s="20">
        <v>1220</v>
      </c>
    </row>
    <row r="16" spans="1:5" ht="19.5" customHeight="1" x14ac:dyDescent="0.15">
      <c r="A16" s="16" t="s">
        <v>31</v>
      </c>
      <c r="B16" s="8">
        <v>4230</v>
      </c>
      <c r="C16" s="21">
        <v>4922</v>
      </c>
      <c r="D16" s="21">
        <v>4611</v>
      </c>
      <c r="E16" s="21">
        <v>9533</v>
      </c>
    </row>
    <row r="17" spans="1:5" ht="19.5" customHeight="1" x14ac:dyDescent="0.15">
      <c r="A17" s="17" t="s">
        <v>32</v>
      </c>
      <c r="B17" s="20">
        <v>3224</v>
      </c>
      <c r="C17" s="20">
        <v>3881</v>
      </c>
      <c r="D17" s="20">
        <v>3488</v>
      </c>
      <c r="E17" s="20">
        <v>7369</v>
      </c>
    </row>
    <row r="18" spans="1:5" ht="19.5" customHeight="1" x14ac:dyDescent="0.15">
      <c r="A18" s="16" t="s">
        <v>33</v>
      </c>
      <c r="B18" s="8">
        <v>2297</v>
      </c>
      <c r="C18" s="21">
        <v>2664</v>
      </c>
      <c r="D18" s="21">
        <v>2744</v>
      </c>
      <c r="E18" s="21">
        <v>5408</v>
      </c>
    </row>
    <row r="19" spans="1:5" ht="19.5" customHeight="1" x14ac:dyDescent="0.15">
      <c r="A19" s="17" t="s">
        <v>35</v>
      </c>
      <c r="B19" s="20">
        <v>2346</v>
      </c>
      <c r="C19" s="20">
        <v>3007</v>
      </c>
      <c r="D19" s="20">
        <v>2984</v>
      </c>
      <c r="E19" s="20">
        <v>5991</v>
      </c>
    </row>
    <row r="20" spans="1:5" ht="19.5" customHeight="1" x14ac:dyDescent="0.15">
      <c r="A20" s="16" t="s">
        <v>37</v>
      </c>
      <c r="B20" s="8">
        <v>1505</v>
      </c>
      <c r="C20" s="21">
        <v>1882</v>
      </c>
      <c r="D20" s="21">
        <v>1604</v>
      </c>
      <c r="E20" s="21">
        <v>3486</v>
      </c>
    </row>
    <row r="21" spans="1:5" ht="19.5" customHeight="1" x14ac:dyDescent="0.15">
      <c r="A21" s="17" t="s">
        <v>54</v>
      </c>
      <c r="B21" s="20">
        <v>1705</v>
      </c>
      <c r="C21" s="20">
        <v>2451</v>
      </c>
      <c r="D21" s="20">
        <v>2419</v>
      </c>
      <c r="E21" s="20">
        <v>4870</v>
      </c>
    </row>
    <row r="22" spans="1:5" ht="19.5" customHeight="1" x14ac:dyDescent="0.15">
      <c r="A22" s="16" t="s">
        <v>44</v>
      </c>
      <c r="B22">
        <v>530</v>
      </c>
      <c r="C22" s="21">
        <v>779</v>
      </c>
      <c r="D22" s="21">
        <v>809</v>
      </c>
      <c r="E22" s="21">
        <v>1588</v>
      </c>
    </row>
    <row r="23" spans="1:5" ht="19.5" customHeight="1" x14ac:dyDescent="0.15">
      <c r="A23" s="17" t="s">
        <v>36</v>
      </c>
      <c r="B23" s="20">
        <v>848</v>
      </c>
      <c r="C23" s="20">
        <v>1232</v>
      </c>
      <c r="D23" s="20">
        <v>1274</v>
      </c>
      <c r="E23" s="20">
        <v>2506</v>
      </c>
    </row>
    <row r="24" spans="1:5" ht="19.5" customHeight="1" x14ac:dyDescent="0.15">
      <c r="A24" s="18" t="s">
        <v>1</v>
      </c>
      <c r="B24" s="21">
        <f>SUM(B4:B23)</f>
        <v>60494</v>
      </c>
      <c r="C24" s="21">
        <f>SUM(C4:C23)</f>
        <v>71600</v>
      </c>
      <c r="D24" s="21">
        <f>SUM(D4:D23)</f>
        <v>71393</v>
      </c>
      <c r="E24" s="21">
        <f>SUM(E4:E23)</f>
        <v>142993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29" spans="1:5" ht="19.5" customHeight="1" x14ac:dyDescent="0.15"/>
    <row r="30" spans="1:5" ht="19.5" customHeight="1" x14ac:dyDescent="0.15">
      <c r="A30" s="15" t="s">
        <v>27</v>
      </c>
      <c r="B30" s="19" t="s">
        <v>3</v>
      </c>
      <c r="C30" s="19" t="s">
        <v>8</v>
      </c>
      <c r="D30" s="19" t="s">
        <v>9</v>
      </c>
      <c r="E30" s="19" t="s">
        <v>15</v>
      </c>
    </row>
    <row r="31" spans="1:5" ht="19.5" customHeight="1" x14ac:dyDescent="0.15">
      <c r="A31" s="16" t="s">
        <v>19</v>
      </c>
      <c r="B31" s="8">
        <v>9260</v>
      </c>
      <c r="C31" s="23">
        <v>10223</v>
      </c>
      <c r="D31" s="23">
        <v>10212</v>
      </c>
      <c r="E31" s="23">
        <v>20435</v>
      </c>
    </row>
    <row r="32" spans="1:5" ht="19.5" customHeight="1" x14ac:dyDescent="0.15">
      <c r="A32" s="17" t="s">
        <v>39</v>
      </c>
      <c r="B32" s="22">
        <v>7370</v>
      </c>
      <c r="C32" s="20">
        <v>8230</v>
      </c>
      <c r="D32" s="20">
        <v>8065</v>
      </c>
      <c r="E32" s="20">
        <v>16295</v>
      </c>
    </row>
    <row r="33" spans="1:5" ht="19.5" customHeight="1" x14ac:dyDescent="0.15">
      <c r="A33" s="16" t="s">
        <v>4</v>
      </c>
      <c r="B33" s="21">
        <v>10383</v>
      </c>
      <c r="C33" s="21">
        <v>12401</v>
      </c>
      <c r="D33" s="21">
        <v>12390</v>
      </c>
      <c r="E33" s="21">
        <v>24791</v>
      </c>
    </row>
    <row r="34" spans="1:5" ht="19.5" customHeight="1" x14ac:dyDescent="0.15">
      <c r="A34" s="17" t="s">
        <v>40</v>
      </c>
      <c r="B34" s="20">
        <v>10609</v>
      </c>
      <c r="C34" s="20">
        <v>12330</v>
      </c>
      <c r="D34" s="20">
        <v>12620</v>
      </c>
      <c r="E34" s="20">
        <v>24950</v>
      </c>
    </row>
    <row r="35" spans="1:5" ht="19.5" customHeight="1" x14ac:dyDescent="0.15">
      <c r="A35" s="16" t="s">
        <v>43</v>
      </c>
      <c r="B35" s="21">
        <v>7170</v>
      </c>
      <c r="C35" s="23">
        <v>8853</v>
      </c>
      <c r="D35" s="23">
        <v>8308</v>
      </c>
      <c r="E35" s="23">
        <v>17161</v>
      </c>
    </row>
    <row r="36" spans="1:5" ht="19.5" customHeight="1" x14ac:dyDescent="0.15">
      <c r="A36" s="17" t="s">
        <v>45</v>
      </c>
      <c r="B36" s="20">
        <v>7115</v>
      </c>
      <c r="C36" s="20">
        <v>8487</v>
      </c>
      <c r="D36" s="20">
        <v>8372</v>
      </c>
      <c r="E36" s="20">
        <v>16859</v>
      </c>
    </row>
    <row r="37" spans="1:5" ht="19.5" customHeight="1" x14ac:dyDescent="0.15">
      <c r="A37" s="16" t="s">
        <v>46</v>
      </c>
      <c r="B37" s="21">
        <v>5504</v>
      </c>
      <c r="C37" s="21">
        <v>6614</v>
      </c>
      <c r="D37" s="21">
        <v>6924</v>
      </c>
      <c r="E37" s="21">
        <v>13538</v>
      </c>
    </row>
    <row r="38" spans="1:5" ht="19.5" customHeight="1" x14ac:dyDescent="0.15">
      <c r="A38" s="17" t="s">
        <v>29</v>
      </c>
      <c r="B38" s="20">
        <v>3083</v>
      </c>
      <c r="C38" s="20">
        <v>4462</v>
      </c>
      <c r="D38" s="20">
        <v>4502</v>
      </c>
      <c r="E38" s="20">
        <v>8964</v>
      </c>
    </row>
    <row r="39" spans="1:5" ht="19.5" customHeight="1" x14ac:dyDescent="0.15">
      <c r="A39" s="18" t="s">
        <v>1</v>
      </c>
      <c r="B39" s="21">
        <f>SUM(B31:B38)</f>
        <v>60494</v>
      </c>
      <c r="C39" s="21">
        <f>SUM(C31:C38)</f>
        <v>71600</v>
      </c>
      <c r="D39" s="21">
        <f>SUM(D31:D38)</f>
        <v>71393</v>
      </c>
      <c r="E39" s="21">
        <f>SUM(E31:E38)</f>
        <v>142993</v>
      </c>
    </row>
    <row r="42" spans="1:5" x14ac:dyDescent="0.15">
      <c r="A42" t="s">
        <v>53</v>
      </c>
    </row>
  </sheetData>
  <mergeCells count="2">
    <mergeCell ref="A1:E1"/>
    <mergeCell ref="A28:E28"/>
  </mergeCells>
  <phoneticPr fontId="1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2"/>
  <sheetViews>
    <sheetView topLeftCell="A10" workbookViewId="0">
      <selection activeCell="G23" sqref="G23"/>
    </sheetView>
  </sheetViews>
  <sheetFormatPr defaultRowHeight="13.5" x14ac:dyDescent="0.15"/>
  <cols>
    <col min="1" max="1" width="24" customWidth="1"/>
    <col min="2" max="5" width="14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15" t="s">
        <v>55</v>
      </c>
      <c r="B3" s="19" t="s">
        <v>3</v>
      </c>
      <c r="C3" s="19" t="s">
        <v>8</v>
      </c>
      <c r="D3" s="19" t="s">
        <v>9</v>
      </c>
      <c r="E3" s="19" t="s">
        <v>15</v>
      </c>
    </row>
    <row r="4" spans="1:5" ht="19.5" customHeight="1" x14ac:dyDescent="0.15">
      <c r="A4" s="16" t="s">
        <v>13</v>
      </c>
      <c r="B4" s="8">
        <v>6424</v>
      </c>
      <c r="C4" s="23">
        <v>6895</v>
      </c>
      <c r="D4" s="23">
        <v>7155</v>
      </c>
      <c r="E4" s="23">
        <v>14050</v>
      </c>
    </row>
    <row r="5" spans="1:5" ht="19.5" customHeight="1" x14ac:dyDescent="0.15">
      <c r="A5" s="17" t="s">
        <v>18</v>
      </c>
      <c r="B5" s="20">
        <v>5908</v>
      </c>
      <c r="C5" s="20">
        <v>6775</v>
      </c>
      <c r="D5" s="20">
        <v>6972</v>
      </c>
      <c r="E5" s="20">
        <v>13747</v>
      </c>
    </row>
    <row r="6" spans="1:5" ht="19.5" customHeight="1" x14ac:dyDescent="0.15">
      <c r="A6" s="16" t="s">
        <v>11</v>
      </c>
      <c r="B6" s="21">
        <v>2678</v>
      </c>
      <c r="C6" s="21">
        <v>3454</v>
      </c>
      <c r="D6" s="21">
        <v>3547</v>
      </c>
      <c r="E6" s="21">
        <v>7001</v>
      </c>
    </row>
    <row r="7" spans="1:5" ht="19.5" customHeight="1" x14ac:dyDescent="0.15">
      <c r="A7" s="17" t="s">
        <v>7</v>
      </c>
      <c r="B7" s="20">
        <v>468</v>
      </c>
      <c r="C7" s="20">
        <v>598</v>
      </c>
      <c r="D7" s="20">
        <v>642</v>
      </c>
      <c r="E7" s="20">
        <v>1240</v>
      </c>
    </row>
    <row r="8" spans="1:5" ht="19.5" customHeight="1" x14ac:dyDescent="0.15">
      <c r="A8" s="16" t="s">
        <v>21</v>
      </c>
      <c r="B8" s="8">
        <v>3945</v>
      </c>
      <c r="C8" s="21">
        <v>4598</v>
      </c>
      <c r="D8" s="21">
        <v>4940</v>
      </c>
      <c r="E8" s="21">
        <v>9538</v>
      </c>
    </row>
    <row r="9" spans="1:5" ht="19.5" customHeight="1" x14ac:dyDescent="0.15">
      <c r="A9" s="17" t="s">
        <v>6</v>
      </c>
      <c r="B9" s="22">
        <v>7620</v>
      </c>
      <c r="C9" s="20">
        <v>8374</v>
      </c>
      <c r="D9" s="20">
        <v>8244</v>
      </c>
      <c r="E9" s="20">
        <v>16618</v>
      </c>
    </row>
    <row r="10" spans="1:5" ht="19.5" customHeight="1" x14ac:dyDescent="0.15">
      <c r="A10" s="16" t="s">
        <v>5</v>
      </c>
      <c r="B10" s="8">
        <v>3282</v>
      </c>
      <c r="C10" s="21">
        <v>3983</v>
      </c>
      <c r="D10" s="21">
        <v>4209</v>
      </c>
      <c r="E10" s="21">
        <v>8192</v>
      </c>
    </row>
    <row r="11" spans="1:5" ht="19.5" customHeight="1" x14ac:dyDescent="0.15">
      <c r="A11" s="17" t="s">
        <v>23</v>
      </c>
      <c r="B11" s="20">
        <v>3869</v>
      </c>
      <c r="C11" s="20">
        <v>4205</v>
      </c>
      <c r="D11" s="20">
        <v>4209</v>
      </c>
      <c r="E11" s="20">
        <v>8414</v>
      </c>
    </row>
    <row r="12" spans="1:5" ht="19.5" customHeight="1" x14ac:dyDescent="0.15">
      <c r="A12" s="16" t="s">
        <v>24</v>
      </c>
      <c r="B12" s="8">
        <v>3388</v>
      </c>
      <c r="C12" s="23">
        <v>4009</v>
      </c>
      <c r="D12" s="23">
        <v>4014</v>
      </c>
      <c r="E12" s="23">
        <v>8023</v>
      </c>
    </row>
    <row r="13" spans="1:5" ht="19.5" customHeight="1" x14ac:dyDescent="0.15">
      <c r="A13" s="17" t="s">
        <v>25</v>
      </c>
      <c r="B13" s="20">
        <v>5886</v>
      </c>
      <c r="C13" s="20">
        <v>6418</v>
      </c>
      <c r="D13" s="20">
        <v>6293</v>
      </c>
      <c r="E13" s="20">
        <v>12711</v>
      </c>
    </row>
    <row r="14" spans="1:5" ht="19.5" customHeight="1" x14ac:dyDescent="0.15">
      <c r="A14" s="16" t="s">
        <v>28</v>
      </c>
      <c r="B14" s="21">
        <v>1092</v>
      </c>
      <c r="C14" s="21">
        <v>1545</v>
      </c>
      <c r="D14" s="21">
        <v>1600</v>
      </c>
      <c r="E14" s="21">
        <v>3145</v>
      </c>
    </row>
    <row r="15" spans="1:5" ht="19.5" customHeight="1" x14ac:dyDescent="0.15">
      <c r="A15" s="17" t="s">
        <v>30</v>
      </c>
      <c r="B15" s="20">
        <v>407</v>
      </c>
      <c r="C15" s="20">
        <v>634</v>
      </c>
      <c r="D15" s="20">
        <v>585</v>
      </c>
      <c r="E15" s="20">
        <v>1219</v>
      </c>
    </row>
    <row r="16" spans="1:5" ht="19.5" customHeight="1" x14ac:dyDescent="0.15">
      <c r="A16" s="16" t="s">
        <v>31</v>
      </c>
      <c r="B16" s="8">
        <v>4724</v>
      </c>
      <c r="C16" s="21">
        <v>5429</v>
      </c>
      <c r="D16" s="21">
        <v>4938</v>
      </c>
      <c r="E16" s="21">
        <v>10367</v>
      </c>
    </row>
    <row r="17" spans="1:5" ht="19.5" customHeight="1" x14ac:dyDescent="0.15">
      <c r="A17" s="17" t="s">
        <v>32</v>
      </c>
      <c r="B17" s="22">
        <v>3253</v>
      </c>
      <c r="C17" s="20">
        <v>3855</v>
      </c>
      <c r="D17" s="20">
        <v>3535</v>
      </c>
      <c r="E17" s="20">
        <v>7390</v>
      </c>
    </row>
    <row r="18" spans="1:5" ht="19.5" customHeight="1" x14ac:dyDescent="0.15">
      <c r="A18" s="16" t="s">
        <v>33</v>
      </c>
      <c r="B18" s="8">
        <v>2376</v>
      </c>
      <c r="C18" s="21">
        <v>2732</v>
      </c>
      <c r="D18" s="21">
        <v>2808</v>
      </c>
      <c r="E18" s="21">
        <v>5540</v>
      </c>
    </row>
    <row r="19" spans="1:5" ht="19.5" customHeight="1" x14ac:dyDescent="0.15">
      <c r="A19" s="17" t="s">
        <v>35</v>
      </c>
      <c r="B19" s="20">
        <v>2467</v>
      </c>
      <c r="C19" s="20">
        <v>3053</v>
      </c>
      <c r="D19" s="20">
        <v>3047</v>
      </c>
      <c r="E19" s="20">
        <v>6100</v>
      </c>
    </row>
    <row r="20" spans="1:5" ht="19.5" customHeight="1" x14ac:dyDescent="0.15">
      <c r="A20" s="16" t="s">
        <v>37</v>
      </c>
      <c r="B20" s="21">
        <v>1613</v>
      </c>
      <c r="C20" s="21">
        <v>1998</v>
      </c>
      <c r="D20" s="21">
        <v>1662</v>
      </c>
      <c r="E20" s="21">
        <v>3660</v>
      </c>
    </row>
    <row r="21" spans="1:5" ht="19.5" customHeight="1" x14ac:dyDescent="0.15">
      <c r="A21" s="17" t="s">
        <v>54</v>
      </c>
      <c r="B21" s="20">
        <v>1722</v>
      </c>
      <c r="C21" s="20">
        <v>2426</v>
      </c>
      <c r="D21" s="20">
        <v>2410</v>
      </c>
      <c r="E21" s="20">
        <v>4836</v>
      </c>
    </row>
    <row r="22" spans="1:5" ht="19.5" customHeight="1" x14ac:dyDescent="0.15">
      <c r="A22" s="16" t="s">
        <v>44</v>
      </c>
      <c r="B22" s="8">
        <v>532</v>
      </c>
      <c r="C22" s="21">
        <v>775</v>
      </c>
      <c r="D22" s="21">
        <v>795</v>
      </c>
      <c r="E22" s="21">
        <v>1570</v>
      </c>
    </row>
    <row r="23" spans="1:5" ht="19.5" customHeight="1" x14ac:dyDescent="0.15">
      <c r="A23" s="17" t="s">
        <v>36</v>
      </c>
      <c r="B23" s="22">
        <v>858</v>
      </c>
      <c r="C23" s="20">
        <v>1228</v>
      </c>
      <c r="D23" s="20">
        <v>1254</v>
      </c>
      <c r="E23" s="20">
        <v>2482</v>
      </c>
    </row>
    <row r="24" spans="1:5" ht="19.5" customHeight="1" x14ac:dyDescent="0.15">
      <c r="A24" s="18" t="s">
        <v>1</v>
      </c>
      <c r="B24" s="23">
        <f>SUM(B4:B23)</f>
        <v>62512</v>
      </c>
      <c r="C24" s="23">
        <f>SUM(C4:C23)</f>
        <v>72984</v>
      </c>
      <c r="D24" s="23">
        <f>SUM(D4:D23)</f>
        <v>72859</v>
      </c>
      <c r="E24" s="23">
        <f>SUM(E4:E23)</f>
        <v>145843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29" spans="1:5" ht="19.5" customHeight="1" x14ac:dyDescent="0.15"/>
    <row r="30" spans="1:5" ht="19.5" customHeight="1" x14ac:dyDescent="0.15">
      <c r="A30" s="15" t="s">
        <v>27</v>
      </c>
      <c r="B30" s="19" t="s">
        <v>3</v>
      </c>
      <c r="C30" s="19" t="s">
        <v>8</v>
      </c>
      <c r="D30" s="19" t="s">
        <v>9</v>
      </c>
      <c r="E30" s="19" t="s">
        <v>15</v>
      </c>
    </row>
    <row r="31" spans="1:5" ht="19.5" customHeight="1" x14ac:dyDescent="0.15">
      <c r="A31" s="16" t="s">
        <v>19</v>
      </c>
      <c r="B31" s="8">
        <v>9421</v>
      </c>
      <c r="C31" s="23">
        <v>10234</v>
      </c>
      <c r="D31" s="23">
        <v>10322</v>
      </c>
      <c r="E31" s="23">
        <v>20556</v>
      </c>
    </row>
    <row r="32" spans="1:5" ht="19.5" customHeight="1" x14ac:dyDescent="0.15">
      <c r="A32" s="17" t="s">
        <v>39</v>
      </c>
      <c r="B32" s="20">
        <v>7620</v>
      </c>
      <c r="C32" s="20">
        <v>8374</v>
      </c>
      <c r="D32" s="20">
        <v>8244</v>
      </c>
      <c r="E32" s="20">
        <v>16618</v>
      </c>
    </row>
    <row r="33" spans="1:5" ht="19.5" customHeight="1" x14ac:dyDescent="0.15">
      <c r="A33" s="16" t="s">
        <v>4</v>
      </c>
      <c r="B33" s="21">
        <v>10890</v>
      </c>
      <c r="C33" s="21">
        <v>12761</v>
      </c>
      <c r="D33" s="21">
        <v>12853</v>
      </c>
      <c r="E33" s="21">
        <v>25614</v>
      </c>
    </row>
    <row r="34" spans="1:5" ht="19.5" customHeight="1" x14ac:dyDescent="0.15">
      <c r="A34" s="17" t="s">
        <v>40</v>
      </c>
      <c r="B34" s="20">
        <v>10777</v>
      </c>
      <c r="C34" s="20">
        <v>12412</v>
      </c>
      <c r="D34" s="20">
        <v>12704</v>
      </c>
      <c r="E34" s="20">
        <v>25116</v>
      </c>
    </row>
    <row r="35" spans="1:5" ht="19.5" customHeight="1" x14ac:dyDescent="0.15">
      <c r="A35" s="16" t="s">
        <v>43</v>
      </c>
      <c r="B35" s="8">
        <v>7836</v>
      </c>
      <c r="C35" s="21">
        <v>9606</v>
      </c>
      <c r="D35" s="21">
        <v>8785</v>
      </c>
      <c r="E35" s="21">
        <v>18391</v>
      </c>
    </row>
    <row r="36" spans="1:5" ht="19.5" customHeight="1" x14ac:dyDescent="0.15">
      <c r="A36" s="17" t="s">
        <v>45</v>
      </c>
      <c r="B36" s="22">
        <v>7198</v>
      </c>
      <c r="C36" s="20">
        <v>8453</v>
      </c>
      <c r="D36" s="20">
        <v>8475</v>
      </c>
      <c r="E36" s="20">
        <v>16928</v>
      </c>
    </row>
    <row r="37" spans="1:5" ht="19.5" customHeight="1" x14ac:dyDescent="0.15">
      <c r="A37" s="16" t="s">
        <v>46</v>
      </c>
      <c r="B37" s="8">
        <v>5658</v>
      </c>
      <c r="C37" s="21">
        <v>6715</v>
      </c>
      <c r="D37" s="21">
        <v>7017</v>
      </c>
      <c r="E37" s="21">
        <v>13732</v>
      </c>
    </row>
    <row r="38" spans="1:5" ht="19.5" customHeight="1" x14ac:dyDescent="0.15">
      <c r="A38" s="17" t="s">
        <v>29</v>
      </c>
      <c r="B38" s="20">
        <v>3112</v>
      </c>
      <c r="C38" s="20">
        <v>4429</v>
      </c>
      <c r="D38" s="20">
        <v>4459</v>
      </c>
      <c r="E38" s="20">
        <v>8888</v>
      </c>
    </row>
    <row r="39" spans="1:5" ht="19.5" customHeight="1" x14ac:dyDescent="0.15">
      <c r="A39" s="18" t="s">
        <v>1</v>
      </c>
      <c r="B39" s="21">
        <f>SUM(B31:B38)</f>
        <v>62512</v>
      </c>
      <c r="C39" s="21">
        <f>SUM(C31:C38)</f>
        <v>72984</v>
      </c>
      <c r="D39" s="21">
        <f>SUM(D31:D38)</f>
        <v>72859</v>
      </c>
      <c r="E39" s="21">
        <f>SUM(E31:E38)</f>
        <v>145843</v>
      </c>
    </row>
    <row r="42" spans="1:5" x14ac:dyDescent="0.15">
      <c r="A42" t="s">
        <v>59</v>
      </c>
    </row>
  </sheetData>
  <mergeCells count="2">
    <mergeCell ref="A1:E1"/>
    <mergeCell ref="A28:E28"/>
  </mergeCells>
  <phoneticPr fontId="19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2"/>
  <sheetViews>
    <sheetView topLeftCell="A22" workbookViewId="0">
      <selection activeCell="D39" sqref="D39"/>
    </sheetView>
  </sheetViews>
  <sheetFormatPr defaultRowHeight="13.5" x14ac:dyDescent="0.15"/>
  <cols>
    <col min="1" max="1" width="24" customWidth="1"/>
    <col min="2" max="5" width="14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15" t="s">
        <v>55</v>
      </c>
      <c r="B3" s="19" t="s">
        <v>3</v>
      </c>
      <c r="C3" s="19" t="s">
        <v>8</v>
      </c>
      <c r="D3" s="19" t="s">
        <v>9</v>
      </c>
      <c r="E3" s="19" t="s">
        <v>15</v>
      </c>
    </row>
    <row r="4" spans="1:5" ht="19.5" customHeight="1" x14ac:dyDescent="0.15">
      <c r="A4" s="16" t="s">
        <v>13</v>
      </c>
      <c r="B4" s="8">
        <v>6443</v>
      </c>
      <c r="C4" s="23">
        <v>6834</v>
      </c>
      <c r="D4" s="23">
        <v>7070</v>
      </c>
      <c r="E4" s="23">
        <v>13904</v>
      </c>
    </row>
    <row r="5" spans="1:5" ht="19.5" customHeight="1" x14ac:dyDescent="0.15">
      <c r="A5" s="17" t="s">
        <v>18</v>
      </c>
      <c r="B5" s="20">
        <v>5940</v>
      </c>
      <c r="C5" s="20">
        <v>6707</v>
      </c>
      <c r="D5" s="20">
        <v>6940</v>
      </c>
      <c r="E5" s="20">
        <v>13647</v>
      </c>
    </row>
    <row r="6" spans="1:5" ht="19.5" customHeight="1" x14ac:dyDescent="0.15">
      <c r="A6" s="16" t="s">
        <v>11</v>
      </c>
      <c r="B6" s="21">
        <v>2803</v>
      </c>
      <c r="C6" s="21">
        <v>3536</v>
      </c>
      <c r="D6" s="21">
        <v>3665</v>
      </c>
      <c r="E6" s="21">
        <v>7201</v>
      </c>
    </row>
    <row r="7" spans="1:5" ht="19.5" customHeight="1" x14ac:dyDescent="0.15">
      <c r="A7" s="17" t="s">
        <v>7</v>
      </c>
      <c r="B7" s="20">
        <v>488</v>
      </c>
      <c r="C7" s="20">
        <v>607</v>
      </c>
      <c r="D7" s="20">
        <v>638</v>
      </c>
      <c r="E7" s="20">
        <v>1245</v>
      </c>
    </row>
    <row r="8" spans="1:5" ht="19.5" customHeight="1" x14ac:dyDescent="0.15">
      <c r="A8" s="16" t="s">
        <v>21</v>
      </c>
      <c r="B8" s="8">
        <v>3965</v>
      </c>
      <c r="C8" s="21">
        <v>4577</v>
      </c>
      <c r="D8" s="21">
        <v>4907</v>
      </c>
      <c r="E8" s="21">
        <v>9484</v>
      </c>
    </row>
    <row r="9" spans="1:5" ht="19.5" customHeight="1" x14ac:dyDescent="0.15">
      <c r="A9" s="17" t="s">
        <v>6</v>
      </c>
      <c r="B9" s="22">
        <v>7601</v>
      </c>
      <c r="C9" s="20">
        <v>8286</v>
      </c>
      <c r="D9" s="20">
        <v>8234</v>
      </c>
      <c r="E9" s="20">
        <v>16520</v>
      </c>
    </row>
    <row r="10" spans="1:5" ht="19.5" customHeight="1" x14ac:dyDescent="0.15">
      <c r="A10" s="16" t="s">
        <v>5</v>
      </c>
      <c r="B10" s="8">
        <v>3300</v>
      </c>
      <c r="C10" s="21">
        <v>3946</v>
      </c>
      <c r="D10" s="21">
        <v>4181</v>
      </c>
      <c r="E10" s="21">
        <v>8127</v>
      </c>
    </row>
    <row r="11" spans="1:5" ht="19.5" customHeight="1" x14ac:dyDescent="0.15">
      <c r="A11" s="17" t="s">
        <v>23</v>
      </c>
      <c r="B11" s="20">
        <v>3854</v>
      </c>
      <c r="C11" s="20">
        <v>4140</v>
      </c>
      <c r="D11" s="20">
        <v>4213</v>
      </c>
      <c r="E11" s="20">
        <v>8353</v>
      </c>
    </row>
    <row r="12" spans="1:5" ht="19.5" customHeight="1" x14ac:dyDescent="0.15">
      <c r="A12" s="16" t="s">
        <v>24</v>
      </c>
      <c r="B12" s="8">
        <v>3404</v>
      </c>
      <c r="C12" s="23">
        <v>3977</v>
      </c>
      <c r="D12" s="23">
        <v>4005</v>
      </c>
      <c r="E12" s="23">
        <v>7982</v>
      </c>
    </row>
    <row r="13" spans="1:5" ht="19.5" customHeight="1" x14ac:dyDescent="0.15">
      <c r="A13" s="17" t="s">
        <v>25</v>
      </c>
      <c r="B13" s="20">
        <v>5939</v>
      </c>
      <c r="C13" s="20">
        <v>6451</v>
      </c>
      <c r="D13" s="20">
        <v>6317</v>
      </c>
      <c r="E13" s="20">
        <v>12768</v>
      </c>
    </row>
    <row r="14" spans="1:5" ht="19.5" customHeight="1" x14ac:dyDescent="0.15">
      <c r="A14" s="16" t="s">
        <v>28</v>
      </c>
      <c r="B14" s="21">
        <v>1149</v>
      </c>
      <c r="C14" s="21">
        <v>1614</v>
      </c>
      <c r="D14" s="21">
        <v>1648</v>
      </c>
      <c r="E14" s="21">
        <v>3262</v>
      </c>
    </row>
    <row r="15" spans="1:5" ht="19.5" customHeight="1" x14ac:dyDescent="0.15">
      <c r="A15" s="17" t="s">
        <v>30</v>
      </c>
      <c r="B15" s="20">
        <v>400</v>
      </c>
      <c r="C15" s="20">
        <v>606</v>
      </c>
      <c r="D15" s="20">
        <v>571</v>
      </c>
      <c r="E15" s="20">
        <v>1177</v>
      </c>
    </row>
    <row r="16" spans="1:5" ht="19.5" customHeight="1" x14ac:dyDescent="0.15">
      <c r="A16" s="16" t="s">
        <v>31</v>
      </c>
      <c r="B16" s="8">
        <v>4700</v>
      </c>
      <c r="C16" s="21">
        <v>5336</v>
      </c>
      <c r="D16" s="21">
        <v>4851</v>
      </c>
      <c r="E16" s="21">
        <v>10187</v>
      </c>
    </row>
    <row r="17" spans="1:5" ht="19.5" customHeight="1" x14ac:dyDescent="0.15">
      <c r="A17" s="17" t="s">
        <v>32</v>
      </c>
      <c r="B17" s="22">
        <v>3262</v>
      </c>
      <c r="C17" s="20">
        <v>3795</v>
      </c>
      <c r="D17" s="20">
        <v>3466</v>
      </c>
      <c r="E17" s="20">
        <v>7261</v>
      </c>
    </row>
    <row r="18" spans="1:5" ht="19.5" customHeight="1" x14ac:dyDescent="0.15">
      <c r="A18" s="16" t="s">
        <v>33</v>
      </c>
      <c r="B18" s="8">
        <v>2364</v>
      </c>
      <c r="C18" s="21">
        <v>2684</v>
      </c>
      <c r="D18" s="21">
        <v>2754</v>
      </c>
      <c r="E18" s="21">
        <v>5438</v>
      </c>
    </row>
    <row r="19" spans="1:5" ht="19.5" customHeight="1" x14ac:dyDescent="0.15">
      <c r="A19" s="17" t="s">
        <v>35</v>
      </c>
      <c r="B19" s="20">
        <v>2496</v>
      </c>
      <c r="C19" s="20">
        <v>3061</v>
      </c>
      <c r="D19" s="20">
        <v>3055</v>
      </c>
      <c r="E19" s="20">
        <v>6116</v>
      </c>
    </row>
    <row r="20" spans="1:5" ht="19.5" customHeight="1" x14ac:dyDescent="0.15">
      <c r="A20" s="16" t="s">
        <v>37</v>
      </c>
      <c r="B20" s="21">
        <v>1645</v>
      </c>
      <c r="C20" s="21">
        <v>2015</v>
      </c>
      <c r="D20" s="21">
        <v>1646</v>
      </c>
      <c r="E20" s="21">
        <v>3661</v>
      </c>
    </row>
    <row r="21" spans="1:5" ht="19.5" customHeight="1" x14ac:dyDescent="0.15">
      <c r="A21" s="17" t="s">
        <v>54</v>
      </c>
      <c r="B21" s="20">
        <v>1769</v>
      </c>
      <c r="C21" s="20">
        <v>2438</v>
      </c>
      <c r="D21" s="20">
        <v>2394</v>
      </c>
      <c r="E21" s="20">
        <v>4832</v>
      </c>
    </row>
    <row r="22" spans="1:5" ht="19.5" customHeight="1" x14ac:dyDescent="0.15">
      <c r="A22" s="16" t="s">
        <v>44</v>
      </c>
      <c r="B22" s="8">
        <v>531</v>
      </c>
      <c r="C22" s="21">
        <v>768</v>
      </c>
      <c r="D22" s="21">
        <v>774</v>
      </c>
      <c r="E22" s="21">
        <v>1542</v>
      </c>
    </row>
    <row r="23" spans="1:5" ht="19.5" customHeight="1" x14ac:dyDescent="0.15">
      <c r="A23" s="17" t="s">
        <v>36</v>
      </c>
      <c r="B23" s="22">
        <v>851</v>
      </c>
      <c r="C23" s="20">
        <v>1199</v>
      </c>
      <c r="D23" s="20">
        <v>1219</v>
      </c>
      <c r="E23" s="20">
        <v>2418</v>
      </c>
    </row>
    <row r="24" spans="1:5" ht="19.5" customHeight="1" x14ac:dyDescent="0.15">
      <c r="A24" s="18" t="s">
        <v>1</v>
      </c>
      <c r="B24" s="23">
        <f>SUM(B4:B23)</f>
        <v>62904</v>
      </c>
      <c r="C24" s="23">
        <f>SUM(C4:C23)</f>
        <v>72577</v>
      </c>
      <c r="D24" s="23">
        <f>SUM(D4:D23)</f>
        <v>72548</v>
      </c>
      <c r="E24" s="23">
        <f>SUM(E4:E23)</f>
        <v>145125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29" spans="1:5" ht="19.5" customHeight="1" x14ac:dyDescent="0.15"/>
    <row r="30" spans="1:5" ht="19.5" customHeight="1" x14ac:dyDescent="0.15">
      <c r="A30" s="15" t="s">
        <v>27</v>
      </c>
      <c r="B30" s="19" t="s">
        <v>3</v>
      </c>
      <c r="C30" s="19" t="s">
        <v>8</v>
      </c>
      <c r="D30" s="19" t="s">
        <v>9</v>
      </c>
      <c r="E30" s="19" t="s">
        <v>15</v>
      </c>
    </row>
    <row r="31" spans="1:5" ht="19.5" customHeight="1" x14ac:dyDescent="0.15">
      <c r="A31" s="16" t="s">
        <v>19</v>
      </c>
      <c r="B31" s="8">
        <v>9496</v>
      </c>
      <c r="C31" s="23">
        <v>10225</v>
      </c>
      <c r="D31" s="23">
        <v>10252</v>
      </c>
      <c r="E31" s="23">
        <v>20477</v>
      </c>
    </row>
    <row r="32" spans="1:5" ht="19.5" customHeight="1" x14ac:dyDescent="0.15">
      <c r="A32" s="17" t="s">
        <v>39</v>
      </c>
      <c r="B32" s="20">
        <v>7601</v>
      </c>
      <c r="C32" s="20">
        <v>8286</v>
      </c>
      <c r="D32" s="20">
        <v>8234</v>
      </c>
      <c r="E32" s="20">
        <v>16520</v>
      </c>
    </row>
    <row r="33" spans="1:5" ht="19.5" customHeight="1" x14ac:dyDescent="0.15">
      <c r="A33" s="16" t="s">
        <v>4</v>
      </c>
      <c r="B33" s="21">
        <v>10983</v>
      </c>
      <c r="C33" s="21">
        <v>12709</v>
      </c>
      <c r="D33" s="21">
        <v>12946</v>
      </c>
      <c r="E33" s="21">
        <v>25655</v>
      </c>
    </row>
    <row r="34" spans="1:5" ht="19.5" customHeight="1" x14ac:dyDescent="0.15">
      <c r="A34" s="17" t="s">
        <v>40</v>
      </c>
      <c r="B34" s="20">
        <v>10888</v>
      </c>
      <c r="C34" s="20">
        <v>12379</v>
      </c>
      <c r="D34" s="20">
        <v>12705</v>
      </c>
      <c r="E34" s="20">
        <v>25084</v>
      </c>
    </row>
    <row r="35" spans="1:5" ht="19.5" customHeight="1" x14ac:dyDescent="0.15">
      <c r="A35" s="16" t="s">
        <v>43</v>
      </c>
      <c r="B35" s="8">
        <v>7894</v>
      </c>
      <c r="C35" s="21">
        <v>9571</v>
      </c>
      <c r="D35" s="21">
        <v>8716</v>
      </c>
      <c r="E35" s="21">
        <v>18287</v>
      </c>
    </row>
    <row r="36" spans="1:5" ht="19.5" customHeight="1" x14ac:dyDescent="0.15">
      <c r="A36" s="17" t="s">
        <v>45</v>
      </c>
      <c r="B36" s="22">
        <v>7227</v>
      </c>
      <c r="C36" s="20">
        <v>8372</v>
      </c>
      <c r="D36" s="20">
        <v>8373</v>
      </c>
      <c r="E36" s="20">
        <v>16745</v>
      </c>
    </row>
    <row r="37" spans="1:5" ht="19.5" customHeight="1" x14ac:dyDescent="0.15">
      <c r="A37" s="16" t="s">
        <v>46</v>
      </c>
      <c r="B37" s="8">
        <v>5664</v>
      </c>
      <c r="C37" s="21">
        <v>6630</v>
      </c>
      <c r="D37" s="21">
        <v>6935</v>
      </c>
      <c r="E37" s="21">
        <v>13565</v>
      </c>
    </row>
    <row r="38" spans="1:5" ht="19.5" customHeight="1" x14ac:dyDescent="0.15">
      <c r="A38" s="17" t="s">
        <v>29</v>
      </c>
      <c r="B38" s="20">
        <v>3151</v>
      </c>
      <c r="C38" s="20">
        <v>4405</v>
      </c>
      <c r="D38" s="20">
        <v>4387</v>
      </c>
      <c r="E38" s="20">
        <v>8792</v>
      </c>
    </row>
    <row r="39" spans="1:5" ht="19.5" customHeight="1" x14ac:dyDescent="0.15">
      <c r="A39" s="18" t="s">
        <v>1</v>
      </c>
      <c r="B39" s="21">
        <f>SUM(B31:B38)</f>
        <v>62904</v>
      </c>
      <c r="C39" s="21">
        <f>SUM(C31:C38)</f>
        <v>72577</v>
      </c>
      <c r="D39" s="21">
        <f>SUM(D31:D38)</f>
        <v>72548</v>
      </c>
      <c r="E39" s="21">
        <f>SUM(E31:E38)</f>
        <v>145125</v>
      </c>
    </row>
    <row r="42" spans="1:5" x14ac:dyDescent="0.15">
      <c r="A42" t="s">
        <v>60</v>
      </c>
    </row>
  </sheetData>
  <mergeCells count="2">
    <mergeCell ref="A1:E1"/>
    <mergeCell ref="A28:E28"/>
  </mergeCells>
  <phoneticPr fontId="19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1"/>
  <sheetViews>
    <sheetView topLeftCell="A17" workbookViewId="0">
      <selection activeCell="A37" sqref="A37:E37"/>
    </sheetView>
  </sheetViews>
  <sheetFormatPr defaultRowHeight="13.5" x14ac:dyDescent="0.15"/>
  <cols>
    <col min="1" max="1" width="24" customWidth="1"/>
    <col min="2" max="5" width="14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</row>
    <row r="4" spans="1:5" ht="19.5" customHeight="1" x14ac:dyDescent="0.15">
      <c r="A4" s="16" t="s">
        <v>13</v>
      </c>
      <c r="B4" s="8">
        <v>6969</v>
      </c>
      <c r="C4" s="23">
        <v>7398</v>
      </c>
      <c r="D4" s="23">
        <v>7677</v>
      </c>
      <c r="E4" s="23">
        <v>15075</v>
      </c>
    </row>
    <row r="5" spans="1:5" ht="19.5" customHeight="1" x14ac:dyDescent="0.15">
      <c r="A5" s="25" t="s">
        <v>18</v>
      </c>
      <c r="B5" s="27">
        <v>5996</v>
      </c>
      <c r="C5" s="27">
        <v>6697</v>
      </c>
      <c r="D5" s="27">
        <v>6947</v>
      </c>
      <c r="E5" s="27">
        <v>13644</v>
      </c>
    </row>
    <row r="6" spans="1:5" ht="19.5" customHeight="1" x14ac:dyDescent="0.15">
      <c r="A6" s="16" t="s">
        <v>11</v>
      </c>
      <c r="B6" s="21">
        <v>2862</v>
      </c>
      <c r="C6" s="21">
        <v>3538</v>
      </c>
      <c r="D6" s="21">
        <v>3724</v>
      </c>
      <c r="E6" s="21">
        <v>7262</v>
      </c>
    </row>
    <row r="7" spans="1:5" ht="19.5" customHeight="1" x14ac:dyDescent="0.15">
      <c r="A7" s="25" t="s">
        <v>21</v>
      </c>
      <c r="B7" s="28">
        <v>3988</v>
      </c>
      <c r="C7" s="27">
        <v>4527</v>
      </c>
      <c r="D7" s="27">
        <v>4861</v>
      </c>
      <c r="E7" s="27">
        <v>9388</v>
      </c>
    </row>
    <row r="8" spans="1:5" ht="19.5" customHeight="1" x14ac:dyDescent="0.15">
      <c r="A8" s="16" t="s">
        <v>6</v>
      </c>
      <c r="B8" s="23">
        <v>7625</v>
      </c>
      <c r="C8" s="21">
        <v>8201</v>
      </c>
      <c r="D8" s="21">
        <v>8184</v>
      </c>
      <c r="E8" s="21">
        <v>16385</v>
      </c>
    </row>
    <row r="9" spans="1:5" ht="19.5" customHeight="1" x14ac:dyDescent="0.15">
      <c r="A9" s="25" t="s">
        <v>5</v>
      </c>
      <c r="B9" s="28">
        <v>3336</v>
      </c>
      <c r="C9" s="27">
        <v>3913</v>
      </c>
      <c r="D9" s="27">
        <v>4144</v>
      </c>
      <c r="E9" s="27">
        <v>8057</v>
      </c>
    </row>
    <row r="10" spans="1:5" ht="19.5" customHeight="1" x14ac:dyDescent="0.15">
      <c r="A10" s="16" t="s">
        <v>23</v>
      </c>
      <c r="B10" s="21">
        <v>3946</v>
      </c>
      <c r="C10" s="21">
        <v>4169</v>
      </c>
      <c r="D10" s="21">
        <v>4216</v>
      </c>
      <c r="E10" s="21">
        <v>8385</v>
      </c>
    </row>
    <row r="11" spans="1:5" ht="19.5" customHeight="1" x14ac:dyDescent="0.15">
      <c r="A11" s="25" t="s">
        <v>24</v>
      </c>
      <c r="B11" s="28">
        <v>3448</v>
      </c>
      <c r="C11" s="29">
        <v>3975</v>
      </c>
      <c r="D11" s="29">
        <v>4014</v>
      </c>
      <c r="E11" s="29">
        <v>7989</v>
      </c>
    </row>
    <row r="12" spans="1:5" ht="19.5" customHeight="1" x14ac:dyDescent="0.15">
      <c r="A12" s="16" t="s">
        <v>25</v>
      </c>
      <c r="B12" s="21">
        <v>6028</v>
      </c>
      <c r="C12" s="21">
        <v>6486</v>
      </c>
      <c r="D12" s="21">
        <v>6329</v>
      </c>
      <c r="E12" s="21">
        <v>12815</v>
      </c>
    </row>
    <row r="13" spans="1:5" ht="19.5" customHeight="1" x14ac:dyDescent="0.15">
      <c r="A13" s="25" t="s">
        <v>28</v>
      </c>
      <c r="B13" s="27">
        <v>1195</v>
      </c>
      <c r="C13" s="27">
        <v>1687</v>
      </c>
      <c r="D13" s="27">
        <v>1689</v>
      </c>
      <c r="E13" s="27">
        <v>3376</v>
      </c>
    </row>
    <row r="14" spans="1:5" ht="19.5" customHeight="1" x14ac:dyDescent="0.15">
      <c r="A14" s="16" t="s">
        <v>30</v>
      </c>
      <c r="B14" s="21">
        <v>403</v>
      </c>
      <c r="C14" s="21">
        <v>588</v>
      </c>
      <c r="D14" s="21">
        <v>560</v>
      </c>
      <c r="E14" s="21">
        <v>1148</v>
      </c>
    </row>
    <row r="15" spans="1:5" ht="19.5" customHeight="1" x14ac:dyDescent="0.15">
      <c r="A15" s="25" t="s">
        <v>31</v>
      </c>
      <c r="B15" s="28">
        <v>4694</v>
      </c>
      <c r="C15" s="27">
        <v>5256</v>
      </c>
      <c r="D15" s="27">
        <v>4753</v>
      </c>
      <c r="E15" s="27">
        <v>10009</v>
      </c>
    </row>
    <row r="16" spans="1:5" ht="19.5" customHeight="1" x14ac:dyDescent="0.15">
      <c r="A16" s="16" t="s">
        <v>32</v>
      </c>
      <c r="B16" s="23">
        <v>3268</v>
      </c>
      <c r="C16" s="21">
        <v>3759</v>
      </c>
      <c r="D16" s="21">
        <v>3416</v>
      </c>
      <c r="E16" s="21">
        <v>7175</v>
      </c>
    </row>
    <row r="17" spans="1:5" ht="19.5" customHeight="1" x14ac:dyDescent="0.15">
      <c r="A17" s="25" t="s">
        <v>33</v>
      </c>
      <c r="B17" s="28">
        <v>2368</v>
      </c>
      <c r="C17" s="27">
        <v>2680</v>
      </c>
      <c r="D17" s="27">
        <v>2725</v>
      </c>
      <c r="E17" s="27">
        <v>5405</v>
      </c>
    </row>
    <row r="18" spans="1:5" ht="19.5" customHeight="1" x14ac:dyDescent="0.15">
      <c r="A18" s="16" t="s">
        <v>35</v>
      </c>
      <c r="B18" s="21">
        <v>2529</v>
      </c>
      <c r="C18" s="21">
        <v>3046</v>
      </c>
      <c r="D18" s="21">
        <v>3071</v>
      </c>
      <c r="E18" s="21">
        <v>6117</v>
      </c>
    </row>
    <row r="19" spans="1:5" ht="19.5" customHeight="1" x14ac:dyDescent="0.15">
      <c r="A19" s="25" t="s">
        <v>37</v>
      </c>
      <c r="B19" s="27">
        <v>1631</v>
      </c>
      <c r="C19" s="27">
        <v>1969</v>
      </c>
      <c r="D19" s="27">
        <v>1633</v>
      </c>
      <c r="E19" s="27">
        <v>3602</v>
      </c>
    </row>
    <row r="20" spans="1:5" ht="19.5" customHeight="1" x14ac:dyDescent="0.15">
      <c r="A20" s="16" t="s">
        <v>54</v>
      </c>
      <c r="B20" s="21">
        <v>1798</v>
      </c>
      <c r="C20" s="21">
        <v>2421</v>
      </c>
      <c r="D20" s="21">
        <v>2375</v>
      </c>
      <c r="E20" s="21">
        <v>4796</v>
      </c>
    </row>
    <row r="21" spans="1:5" ht="19.5" customHeight="1" x14ac:dyDescent="0.15">
      <c r="A21" s="25" t="s">
        <v>44</v>
      </c>
      <c r="B21" s="28">
        <v>534</v>
      </c>
      <c r="C21" s="27">
        <v>749</v>
      </c>
      <c r="D21" s="27">
        <v>766</v>
      </c>
      <c r="E21" s="27">
        <v>1515</v>
      </c>
    </row>
    <row r="22" spans="1:5" ht="19.5" customHeight="1" x14ac:dyDescent="0.15">
      <c r="A22" s="16" t="s">
        <v>36</v>
      </c>
      <c r="B22" s="23">
        <v>873</v>
      </c>
      <c r="C22" s="21">
        <v>1178</v>
      </c>
      <c r="D22" s="21">
        <v>1211</v>
      </c>
      <c r="E22" s="21">
        <v>2389</v>
      </c>
    </row>
    <row r="23" spans="1:5" ht="19.5" customHeight="1" x14ac:dyDescent="0.15">
      <c r="A23" s="24" t="s">
        <v>1</v>
      </c>
      <c r="B23" s="29">
        <v>63491</v>
      </c>
      <c r="C23" s="29">
        <v>72237</v>
      </c>
      <c r="D23" s="29">
        <v>72295</v>
      </c>
      <c r="E23" s="29">
        <v>144532</v>
      </c>
    </row>
    <row r="27" spans="1:5" ht="18" customHeight="1" x14ac:dyDescent="0.15">
      <c r="A27" s="34" t="s">
        <v>26</v>
      </c>
      <c r="B27" s="34"/>
      <c r="C27" s="34"/>
      <c r="D27" s="34"/>
      <c r="E27" s="34"/>
    </row>
    <row r="28" spans="1:5" ht="19.5" customHeight="1" x14ac:dyDescent="0.15"/>
    <row r="29" spans="1:5" ht="19.5" customHeight="1" x14ac:dyDescent="0.15">
      <c r="A29" s="24" t="s">
        <v>27</v>
      </c>
      <c r="B29" s="26" t="s">
        <v>3</v>
      </c>
      <c r="C29" s="26" t="s">
        <v>8</v>
      </c>
      <c r="D29" s="26" t="s">
        <v>9</v>
      </c>
      <c r="E29" s="26" t="s">
        <v>15</v>
      </c>
    </row>
    <row r="30" spans="1:5" ht="19.5" customHeight="1" x14ac:dyDescent="0.15">
      <c r="A30" s="16" t="s">
        <v>19</v>
      </c>
      <c r="B30" s="8">
        <v>9573</v>
      </c>
      <c r="C30" s="23">
        <v>10210</v>
      </c>
      <c r="D30" s="23">
        <v>10277</v>
      </c>
      <c r="E30" s="23">
        <v>20487</v>
      </c>
    </row>
    <row r="31" spans="1:5" ht="19.5" customHeight="1" x14ac:dyDescent="0.15">
      <c r="A31" s="25" t="s">
        <v>39</v>
      </c>
      <c r="B31" s="27">
        <v>7515</v>
      </c>
      <c r="C31" s="27">
        <v>8077</v>
      </c>
      <c r="D31" s="27">
        <v>8072</v>
      </c>
      <c r="E31" s="27">
        <v>16149</v>
      </c>
    </row>
    <row r="32" spans="1:5" ht="19.5" customHeight="1" x14ac:dyDescent="0.15">
      <c r="A32" s="16" t="s">
        <v>4</v>
      </c>
      <c r="B32" s="21">
        <v>11189</v>
      </c>
      <c r="C32" s="21">
        <v>12746</v>
      </c>
      <c r="D32" s="21">
        <v>13024</v>
      </c>
      <c r="E32" s="21">
        <v>25770</v>
      </c>
    </row>
    <row r="33" spans="1:5" ht="19.5" customHeight="1" x14ac:dyDescent="0.15">
      <c r="A33" s="25" t="s">
        <v>40</v>
      </c>
      <c r="B33" s="27">
        <v>11017</v>
      </c>
      <c r="C33" s="27">
        <v>12355</v>
      </c>
      <c r="D33" s="27">
        <v>12679</v>
      </c>
      <c r="E33" s="27">
        <v>25034</v>
      </c>
    </row>
    <row r="34" spans="1:5" ht="19.5" customHeight="1" x14ac:dyDescent="0.15">
      <c r="A34" s="16" t="s">
        <v>43</v>
      </c>
      <c r="B34" s="8">
        <v>7923</v>
      </c>
      <c r="C34" s="21">
        <v>9500</v>
      </c>
      <c r="D34" s="21">
        <v>8635</v>
      </c>
      <c r="E34" s="21">
        <v>18135</v>
      </c>
    </row>
    <row r="35" spans="1:5" ht="19.5" customHeight="1" x14ac:dyDescent="0.15">
      <c r="A35" s="25" t="s">
        <v>45</v>
      </c>
      <c r="B35" s="29">
        <v>7254</v>
      </c>
      <c r="C35" s="27">
        <v>8284</v>
      </c>
      <c r="D35" s="27">
        <v>8274</v>
      </c>
      <c r="E35" s="27">
        <v>16558</v>
      </c>
    </row>
    <row r="36" spans="1:5" ht="19.5" customHeight="1" x14ac:dyDescent="0.15">
      <c r="A36" s="16" t="s">
        <v>46</v>
      </c>
      <c r="B36" s="8">
        <v>5814</v>
      </c>
      <c r="C36" s="21">
        <v>6717</v>
      </c>
      <c r="D36" s="21">
        <v>6981</v>
      </c>
      <c r="E36" s="21">
        <v>13698</v>
      </c>
    </row>
    <row r="37" spans="1:5" ht="19.5" customHeight="1" x14ac:dyDescent="0.15">
      <c r="A37" s="25" t="s">
        <v>29</v>
      </c>
      <c r="B37" s="27">
        <v>3206</v>
      </c>
      <c r="C37" s="27">
        <v>4348</v>
      </c>
      <c r="D37" s="27">
        <v>4353</v>
      </c>
      <c r="E37" s="27">
        <v>8701</v>
      </c>
    </row>
    <row r="38" spans="1:5" ht="19.5" customHeight="1" x14ac:dyDescent="0.15">
      <c r="A38" s="18" t="s">
        <v>1</v>
      </c>
      <c r="B38" s="21">
        <v>63491</v>
      </c>
      <c r="C38" s="21">
        <v>72237</v>
      </c>
      <c r="D38" s="21">
        <v>72295</v>
      </c>
      <c r="E38" s="21">
        <v>144532</v>
      </c>
    </row>
    <row r="41" spans="1:5" x14ac:dyDescent="0.15">
      <c r="A41" t="s">
        <v>22</v>
      </c>
    </row>
  </sheetData>
  <mergeCells count="2">
    <mergeCell ref="A1:E1"/>
    <mergeCell ref="A27:E27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1"/>
  <sheetViews>
    <sheetView workbookViewId="0">
      <selection activeCell="B4" sqref="B4"/>
    </sheetView>
  </sheetViews>
  <sheetFormatPr defaultRowHeight="13.5" x14ac:dyDescent="0.15"/>
  <cols>
    <col min="1" max="1" width="24" customWidth="1"/>
    <col min="2" max="5" width="14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</row>
    <row r="4" spans="1:5" ht="19.5" customHeight="1" x14ac:dyDescent="0.15">
      <c r="A4" s="16" t="s">
        <v>13</v>
      </c>
      <c r="B4" s="8">
        <v>7045</v>
      </c>
      <c r="C4" s="23">
        <v>7434</v>
      </c>
      <c r="D4" s="23">
        <v>7597</v>
      </c>
      <c r="E4" s="23">
        <v>15031</v>
      </c>
    </row>
    <row r="5" spans="1:5" ht="19.5" customHeight="1" x14ac:dyDescent="0.15">
      <c r="A5" s="25" t="s">
        <v>18</v>
      </c>
      <c r="B5" s="27">
        <v>6025</v>
      </c>
      <c r="C5" s="27">
        <v>6648</v>
      </c>
      <c r="D5" s="27">
        <v>6907</v>
      </c>
      <c r="E5" s="27">
        <v>13555</v>
      </c>
    </row>
    <row r="6" spans="1:5" ht="19.5" customHeight="1" x14ac:dyDescent="0.15">
      <c r="A6" s="16" t="s">
        <v>11</v>
      </c>
      <c r="B6" s="21">
        <v>2904</v>
      </c>
      <c r="C6" s="21">
        <v>3567</v>
      </c>
      <c r="D6" s="21">
        <v>3735</v>
      </c>
      <c r="E6" s="21">
        <v>7302</v>
      </c>
    </row>
    <row r="7" spans="1:5" ht="19.5" customHeight="1" x14ac:dyDescent="0.15">
      <c r="A7" s="25" t="s">
        <v>21</v>
      </c>
      <c r="B7" s="28">
        <v>3980</v>
      </c>
      <c r="C7" s="27">
        <v>4451</v>
      </c>
      <c r="D7" s="27">
        <v>4797</v>
      </c>
      <c r="E7" s="27">
        <v>9248</v>
      </c>
    </row>
    <row r="8" spans="1:5" ht="19.5" customHeight="1" x14ac:dyDescent="0.15">
      <c r="A8" s="16" t="s">
        <v>6</v>
      </c>
      <c r="B8" s="23">
        <v>7627</v>
      </c>
      <c r="C8" s="21">
        <v>8126</v>
      </c>
      <c r="D8" s="21">
        <v>8131</v>
      </c>
      <c r="E8" s="21">
        <v>16257</v>
      </c>
    </row>
    <row r="9" spans="1:5" ht="19.5" customHeight="1" x14ac:dyDescent="0.15">
      <c r="A9" s="25" t="s">
        <v>5</v>
      </c>
      <c r="B9" s="28">
        <v>3345</v>
      </c>
      <c r="C9" s="27">
        <v>3905</v>
      </c>
      <c r="D9" s="27">
        <v>4114</v>
      </c>
      <c r="E9" s="27">
        <v>8019</v>
      </c>
    </row>
    <row r="10" spans="1:5" ht="19.5" customHeight="1" x14ac:dyDescent="0.15">
      <c r="A10" s="16" t="s">
        <v>23</v>
      </c>
      <c r="B10" s="21">
        <v>3989</v>
      </c>
      <c r="C10" s="21">
        <v>4179</v>
      </c>
      <c r="D10" s="21">
        <v>4196</v>
      </c>
      <c r="E10" s="21">
        <v>8375</v>
      </c>
    </row>
    <row r="11" spans="1:5" ht="19.5" customHeight="1" x14ac:dyDescent="0.15">
      <c r="A11" s="25" t="s">
        <v>24</v>
      </c>
      <c r="B11" s="28">
        <v>3470</v>
      </c>
      <c r="C11" s="29">
        <v>3945</v>
      </c>
      <c r="D11" s="29">
        <v>4005</v>
      </c>
      <c r="E11" s="29">
        <v>7950</v>
      </c>
    </row>
    <row r="12" spans="1:5" ht="19.5" customHeight="1" x14ac:dyDescent="0.15">
      <c r="A12" s="16" t="s">
        <v>25</v>
      </c>
      <c r="B12" s="21">
        <v>6042</v>
      </c>
      <c r="C12" s="21">
        <v>6376</v>
      </c>
      <c r="D12" s="21">
        <v>6235</v>
      </c>
      <c r="E12" s="21">
        <v>12611</v>
      </c>
    </row>
    <row r="13" spans="1:5" ht="19.5" customHeight="1" x14ac:dyDescent="0.15">
      <c r="A13" s="25" t="s">
        <v>28</v>
      </c>
      <c r="B13" s="27">
        <v>1336</v>
      </c>
      <c r="C13" s="27">
        <v>1800</v>
      </c>
      <c r="D13" s="27">
        <v>1815</v>
      </c>
      <c r="E13" s="27">
        <v>3615</v>
      </c>
    </row>
    <row r="14" spans="1:5" ht="19.5" customHeight="1" x14ac:dyDescent="0.15">
      <c r="A14" s="16" t="s">
        <v>30</v>
      </c>
      <c r="B14" s="21">
        <v>393</v>
      </c>
      <c r="C14" s="21">
        <v>571</v>
      </c>
      <c r="D14" s="21">
        <v>548</v>
      </c>
      <c r="E14" s="21">
        <v>1119</v>
      </c>
    </row>
    <row r="15" spans="1:5" ht="19.5" customHeight="1" x14ac:dyDescent="0.15">
      <c r="A15" s="25" t="s">
        <v>31</v>
      </c>
      <c r="B15" s="28">
        <v>4695</v>
      </c>
      <c r="C15" s="27">
        <v>5201</v>
      </c>
      <c r="D15" s="27">
        <v>4726</v>
      </c>
      <c r="E15" s="27">
        <v>9927</v>
      </c>
    </row>
    <row r="16" spans="1:5" ht="19.5" customHeight="1" x14ac:dyDescent="0.15">
      <c r="A16" s="16" t="s">
        <v>32</v>
      </c>
      <c r="B16" s="23">
        <v>3309</v>
      </c>
      <c r="C16" s="21">
        <v>3750</v>
      </c>
      <c r="D16" s="21">
        <v>3418</v>
      </c>
      <c r="E16" s="21">
        <v>7168</v>
      </c>
    </row>
    <row r="17" spans="1:5" ht="19.5" customHeight="1" x14ac:dyDescent="0.15">
      <c r="A17" s="25" t="s">
        <v>33</v>
      </c>
      <c r="B17" s="28">
        <v>2376</v>
      </c>
      <c r="C17" s="27">
        <v>2625</v>
      </c>
      <c r="D17" s="27">
        <v>2693</v>
      </c>
      <c r="E17" s="27">
        <v>5318</v>
      </c>
    </row>
    <row r="18" spans="1:5" ht="19.5" customHeight="1" x14ac:dyDescent="0.15">
      <c r="A18" s="16" t="s">
        <v>35</v>
      </c>
      <c r="B18" s="21">
        <v>2561</v>
      </c>
      <c r="C18" s="21">
        <v>3052</v>
      </c>
      <c r="D18" s="21">
        <v>3064</v>
      </c>
      <c r="E18" s="21">
        <v>6116</v>
      </c>
    </row>
    <row r="19" spans="1:5" ht="19.5" customHeight="1" x14ac:dyDescent="0.15">
      <c r="A19" s="25" t="s">
        <v>37</v>
      </c>
      <c r="B19" s="27">
        <v>1622</v>
      </c>
      <c r="C19" s="27">
        <v>1929</v>
      </c>
      <c r="D19" s="27">
        <v>1650</v>
      </c>
      <c r="E19" s="27">
        <v>3579</v>
      </c>
    </row>
    <row r="20" spans="1:5" ht="19.5" customHeight="1" x14ac:dyDescent="0.15">
      <c r="A20" s="16" t="s">
        <v>54</v>
      </c>
      <c r="B20" s="21">
        <v>1810</v>
      </c>
      <c r="C20" s="21">
        <v>2378</v>
      </c>
      <c r="D20" s="21">
        <v>2333</v>
      </c>
      <c r="E20" s="21">
        <v>4711</v>
      </c>
    </row>
    <row r="21" spans="1:5" ht="19.5" customHeight="1" x14ac:dyDescent="0.15">
      <c r="A21" s="25" t="s">
        <v>44</v>
      </c>
      <c r="B21" s="28">
        <v>555</v>
      </c>
      <c r="C21" s="27">
        <v>732</v>
      </c>
      <c r="D21" s="27">
        <v>762</v>
      </c>
      <c r="E21" s="27">
        <v>1494</v>
      </c>
    </row>
    <row r="22" spans="1:5" ht="19.5" customHeight="1" x14ac:dyDescent="0.15">
      <c r="A22" s="16" t="s">
        <v>36</v>
      </c>
      <c r="B22" s="23">
        <v>853</v>
      </c>
      <c r="C22" s="21">
        <v>1162</v>
      </c>
      <c r="D22" s="21">
        <v>1169</v>
      </c>
      <c r="E22" s="21">
        <v>2331</v>
      </c>
    </row>
    <row r="23" spans="1:5" ht="19.5" customHeight="1" x14ac:dyDescent="0.15">
      <c r="A23" s="24" t="s">
        <v>1</v>
      </c>
      <c r="B23" s="29">
        <v>63937</v>
      </c>
      <c r="C23" s="29">
        <v>71831</v>
      </c>
      <c r="D23" s="29">
        <v>71895</v>
      </c>
      <c r="E23" s="29">
        <v>143726</v>
      </c>
    </row>
    <row r="27" spans="1:5" ht="18" customHeight="1" x14ac:dyDescent="0.15">
      <c r="A27" s="34" t="s">
        <v>26</v>
      </c>
      <c r="B27" s="34"/>
      <c r="C27" s="34"/>
      <c r="D27" s="34"/>
      <c r="E27" s="34"/>
    </row>
    <row r="28" spans="1:5" ht="19.5" customHeight="1" x14ac:dyDescent="0.15"/>
    <row r="29" spans="1:5" ht="19.5" customHeight="1" x14ac:dyDescent="0.15">
      <c r="A29" s="24" t="s">
        <v>27</v>
      </c>
      <c r="B29" s="26" t="s">
        <v>3</v>
      </c>
      <c r="C29" s="26" t="s">
        <v>8</v>
      </c>
      <c r="D29" s="26" t="s">
        <v>9</v>
      </c>
      <c r="E29" s="26" t="s">
        <v>15</v>
      </c>
    </row>
    <row r="30" spans="1:5" ht="19.5" customHeight="1" x14ac:dyDescent="0.15">
      <c r="A30" s="16" t="s">
        <v>19</v>
      </c>
      <c r="B30" s="8">
        <v>9665</v>
      </c>
      <c r="C30" s="23">
        <v>10202</v>
      </c>
      <c r="D30" s="23">
        <v>10168</v>
      </c>
      <c r="E30" s="23">
        <v>20370</v>
      </c>
    </row>
    <row r="31" spans="1:5" ht="19.5" customHeight="1" x14ac:dyDescent="0.15">
      <c r="A31" s="25" t="s">
        <v>39</v>
      </c>
      <c r="B31" s="27">
        <v>7627</v>
      </c>
      <c r="C31" s="27">
        <v>8126</v>
      </c>
      <c r="D31" s="27">
        <v>8131</v>
      </c>
      <c r="E31" s="27">
        <v>16257</v>
      </c>
    </row>
    <row r="32" spans="1:5" ht="19.5" customHeight="1" x14ac:dyDescent="0.15">
      <c r="A32" s="16" t="s">
        <v>4</v>
      </c>
      <c r="B32" s="21">
        <v>11311</v>
      </c>
      <c r="C32" s="21">
        <v>12762</v>
      </c>
      <c r="D32" s="21">
        <v>13000</v>
      </c>
      <c r="E32" s="21">
        <v>25762</v>
      </c>
    </row>
    <row r="33" spans="1:5" ht="19.5" customHeight="1" x14ac:dyDescent="0.15">
      <c r="A33" s="25" t="s">
        <v>40</v>
      </c>
      <c r="B33" s="27">
        <v>11060</v>
      </c>
      <c r="C33" s="27">
        <v>12237</v>
      </c>
      <c r="D33" s="27">
        <v>12571</v>
      </c>
      <c r="E33" s="27">
        <v>24808</v>
      </c>
    </row>
    <row r="34" spans="1:5" ht="19.5" customHeight="1" x14ac:dyDescent="0.15">
      <c r="A34" s="16" t="s">
        <v>43</v>
      </c>
      <c r="B34" s="8">
        <v>8046</v>
      </c>
      <c r="C34" s="21">
        <v>9501</v>
      </c>
      <c r="D34" s="21">
        <v>8739</v>
      </c>
      <c r="E34" s="21">
        <v>18240</v>
      </c>
    </row>
    <row r="35" spans="1:5" ht="19.5" customHeight="1" x14ac:dyDescent="0.15">
      <c r="A35" s="25" t="s">
        <v>45</v>
      </c>
      <c r="B35" s="29">
        <v>7289</v>
      </c>
      <c r="C35" s="27">
        <v>8201</v>
      </c>
      <c r="D35" s="27">
        <v>8215</v>
      </c>
      <c r="E35" s="27">
        <v>16416</v>
      </c>
    </row>
    <row r="36" spans="1:5" ht="19.5" customHeight="1" x14ac:dyDescent="0.15">
      <c r="A36" s="16" t="s">
        <v>46</v>
      </c>
      <c r="B36" s="8">
        <v>5721</v>
      </c>
      <c r="C36" s="21">
        <v>6530</v>
      </c>
      <c r="D36" s="21">
        <v>6807</v>
      </c>
      <c r="E36" s="21">
        <v>13337</v>
      </c>
    </row>
    <row r="37" spans="1:5" ht="19.5" customHeight="1" x14ac:dyDescent="0.15">
      <c r="A37" s="25" t="s">
        <v>29</v>
      </c>
      <c r="B37" s="27">
        <v>3218</v>
      </c>
      <c r="C37" s="27">
        <v>4272</v>
      </c>
      <c r="D37" s="27">
        <v>4264</v>
      </c>
      <c r="E37" s="27">
        <v>8536</v>
      </c>
    </row>
    <row r="38" spans="1:5" ht="19.5" customHeight="1" x14ac:dyDescent="0.15">
      <c r="A38" s="18" t="s">
        <v>1</v>
      </c>
      <c r="B38" s="21">
        <v>63937</v>
      </c>
      <c r="C38" s="21">
        <v>71831</v>
      </c>
      <c r="D38" s="21">
        <v>71895</v>
      </c>
      <c r="E38" s="21">
        <v>143726</v>
      </c>
    </row>
    <row r="41" spans="1:5" x14ac:dyDescent="0.15">
      <c r="A41" t="s">
        <v>0</v>
      </c>
    </row>
  </sheetData>
  <mergeCells count="2">
    <mergeCell ref="A1:E1"/>
    <mergeCell ref="A27:E27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1"/>
  <sheetViews>
    <sheetView workbookViewId="0">
      <selection activeCell="B4" sqref="B4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</row>
    <row r="4" spans="1:6" ht="19.5" customHeight="1" x14ac:dyDescent="0.15">
      <c r="A4" s="16" t="s">
        <v>13</v>
      </c>
      <c r="B4" s="8">
        <v>7017</v>
      </c>
      <c r="C4" s="23">
        <v>7317</v>
      </c>
      <c r="D4" s="23">
        <v>7466</v>
      </c>
      <c r="E4" s="23">
        <v>14783</v>
      </c>
      <c r="F4" s="8"/>
    </row>
    <row r="5" spans="1:6" ht="19.5" customHeight="1" x14ac:dyDescent="0.15">
      <c r="A5" s="25" t="s">
        <v>18</v>
      </c>
      <c r="B5" s="27">
        <v>6154</v>
      </c>
      <c r="C5" s="27">
        <v>6682</v>
      </c>
      <c r="D5" s="27">
        <v>6953</v>
      </c>
      <c r="E5" s="27">
        <v>13635</v>
      </c>
      <c r="F5" s="8"/>
    </row>
    <row r="6" spans="1:6" ht="19.5" customHeight="1" x14ac:dyDescent="0.15">
      <c r="A6" s="16" t="s">
        <v>11</v>
      </c>
      <c r="B6" s="21">
        <v>2931</v>
      </c>
      <c r="C6" s="21">
        <v>3556</v>
      </c>
      <c r="D6" s="21">
        <v>3697</v>
      </c>
      <c r="E6" s="21">
        <v>7253</v>
      </c>
      <c r="F6" s="8"/>
    </row>
    <row r="7" spans="1:6" ht="19.5" customHeight="1" x14ac:dyDescent="0.15">
      <c r="A7" s="25" t="s">
        <v>21</v>
      </c>
      <c r="B7" s="28">
        <v>3971</v>
      </c>
      <c r="C7" s="27">
        <v>4386</v>
      </c>
      <c r="D7" s="27">
        <v>4708</v>
      </c>
      <c r="E7" s="27">
        <v>9094</v>
      </c>
      <c r="F7" s="8"/>
    </row>
    <row r="8" spans="1:6" ht="19.5" customHeight="1" x14ac:dyDescent="0.15">
      <c r="A8" s="16" t="s">
        <v>6</v>
      </c>
      <c r="B8" s="23">
        <v>7810</v>
      </c>
      <c r="C8" s="21">
        <v>8273</v>
      </c>
      <c r="D8" s="21">
        <v>8146</v>
      </c>
      <c r="E8" s="21">
        <v>16419</v>
      </c>
      <c r="F8" s="8"/>
    </row>
    <row r="9" spans="1:6" ht="19.5" customHeight="1" x14ac:dyDescent="0.15">
      <c r="A9" s="25" t="s">
        <v>5</v>
      </c>
      <c r="B9" s="28">
        <v>3347</v>
      </c>
      <c r="C9" s="27">
        <v>3878</v>
      </c>
      <c r="D9" s="27">
        <v>4066</v>
      </c>
      <c r="E9" s="27">
        <v>7944</v>
      </c>
      <c r="F9" s="8"/>
    </row>
    <row r="10" spans="1:6" ht="19.5" customHeight="1" x14ac:dyDescent="0.15">
      <c r="A10" s="16" t="s">
        <v>23</v>
      </c>
      <c r="B10" s="21">
        <v>4043</v>
      </c>
      <c r="C10" s="21">
        <v>4195</v>
      </c>
      <c r="D10" s="21">
        <v>4157</v>
      </c>
      <c r="E10" s="21">
        <v>8352</v>
      </c>
      <c r="F10" s="8"/>
    </row>
    <row r="11" spans="1:6" ht="19.5" customHeight="1" x14ac:dyDescent="0.15">
      <c r="A11" s="25" t="s">
        <v>24</v>
      </c>
      <c r="B11" s="28">
        <v>3509</v>
      </c>
      <c r="C11" s="29">
        <v>3918</v>
      </c>
      <c r="D11" s="29">
        <v>3999</v>
      </c>
      <c r="E11" s="29">
        <v>7917</v>
      </c>
      <c r="F11" s="8"/>
    </row>
    <row r="12" spans="1:6" ht="19.5" customHeight="1" x14ac:dyDescent="0.15">
      <c r="A12" s="16" t="s">
        <v>25</v>
      </c>
      <c r="B12" s="21">
        <v>6052</v>
      </c>
      <c r="C12" s="21">
        <v>6267</v>
      </c>
      <c r="D12" s="21">
        <v>6214</v>
      </c>
      <c r="E12" s="21">
        <v>12481</v>
      </c>
      <c r="F12" s="8"/>
    </row>
    <row r="13" spans="1:6" ht="19.5" customHeight="1" x14ac:dyDescent="0.15">
      <c r="A13" s="25" t="s">
        <v>28</v>
      </c>
      <c r="B13" s="27">
        <v>1427</v>
      </c>
      <c r="C13" s="27">
        <v>1860</v>
      </c>
      <c r="D13" s="27">
        <v>1904</v>
      </c>
      <c r="E13" s="27">
        <v>3764</v>
      </c>
      <c r="F13" s="8"/>
    </row>
    <row r="14" spans="1:6" ht="19.5" customHeight="1" x14ac:dyDescent="0.15">
      <c r="A14" s="16" t="s">
        <v>30</v>
      </c>
      <c r="B14" s="21">
        <v>393</v>
      </c>
      <c r="C14" s="21">
        <v>577</v>
      </c>
      <c r="D14" s="21">
        <v>542</v>
      </c>
      <c r="E14" s="21">
        <v>1119</v>
      </c>
      <c r="F14" s="8"/>
    </row>
    <row r="15" spans="1:6" ht="19.5" customHeight="1" x14ac:dyDescent="0.15">
      <c r="A15" s="25" t="s">
        <v>31</v>
      </c>
      <c r="B15" s="28">
        <v>4705</v>
      </c>
      <c r="C15" s="27">
        <v>5129</v>
      </c>
      <c r="D15" s="27">
        <v>4651</v>
      </c>
      <c r="E15" s="27">
        <v>9780</v>
      </c>
      <c r="F15" s="8"/>
    </row>
    <row r="16" spans="1:6" ht="19.5" customHeight="1" x14ac:dyDescent="0.15">
      <c r="A16" s="16" t="s">
        <v>32</v>
      </c>
      <c r="B16" s="23">
        <v>3347</v>
      </c>
      <c r="C16" s="21">
        <v>3729</v>
      </c>
      <c r="D16" s="21">
        <v>3383</v>
      </c>
      <c r="E16" s="21">
        <v>7112</v>
      </c>
      <c r="F16" s="8"/>
    </row>
    <row r="17" spans="1:6" ht="19.5" customHeight="1" x14ac:dyDescent="0.15">
      <c r="A17" s="25" t="s">
        <v>33</v>
      </c>
      <c r="B17" s="28">
        <v>2389</v>
      </c>
      <c r="C17" s="27">
        <v>2624</v>
      </c>
      <c r="D17" s="27">
        <v>2681</v>
      </c>
      <c r="E17" s="27">
        <v>5305</v>
      </c>
      <c r="F17" s="8"/>
    </row>
    <row r="18" spans="1:6" ht="19.5" customHeight="1" x14ac:dyDescent="0.15">
      <c r="A18" s="16" t="s">
        <v>35</v>
      </c>
      <c r="B18" s="21">
        <v>2634</v>
      </c>
      <c r="C18" s="21">
        <v>3091</v>
      </c>
      <c r="D18" s="21">
        <v>3101</v>
      </c>
      <c r="E18" s="21">
        <v>6192</v>
      </c>
      <c r="F18" s="8"/>
    </row>
    <row r="19" spans="1:6" ht="19.5" customHeight="1" x14ac:dyDescent="0.15">
      <c r="A19" s="25" t="s">
        <v>37</v>
      </c>
      <c r="B19" s="27">
        <v>1587</v>
      </c>
      <c r="C19" s="27">
        <v>1875</v>
      </c>
      <c r="D19" s="27">
        <v>1662</v>
      </c>
      <c r="E19" s="27">
        <v>3537</v>
      </c>
      <c r="F19" s="8"/>
    </row>
    <row r="20" spans="1:6" ht="19.5" customHeight="1" x14ac:dyDescent="0.15">
      <c r="A20" s="16" t="s">
        <v>54</v>
      </c>
      <c r="B20" s="21">
        <v>1838</v>
      </c>
      <c r="C20" s="21">
        <v>2375</v>
      </c>
      <c r="D20" s="21">
        <v>2340</v>
      </c>
      <c r="E20" s="21">
        <v>4715</v>
      </c>
      <c r="F20" s="8"/>
    </row>
    <row r="21" spans="1:6" ht="19.5" customHeight="1" x14ac:dyDescent="0.15">
      <c r="A21" s="25" t="s">
        <v>44</v>
      </c>
      <c r="B21" s="28">
        <v>554</v>
      </c>
      <c r="C21" s="27">
        <v>730</v>
      </c>
      <c r="D21" s="27">
        <v>769</v>
      </c>
      <c r="E21" s="27">
        <v>1499</v>
      </c>
      <c r="F21" s="8"/>
    </row>
    <row r="22" spans="1:6" ht="19.5" customHeight="1" x14ac:dyDescent="0.15">
      <c r="A22" s="16" t="s">
        <v>36</v>
      </c>
      <c r="B22" s="23">
        <v>844</v>
      </c>
      <c r="C22" s="21">
        <v>1135</v>
      </c>
      <c r="D22" s="21">
        <v>1146</v>
      </c>
      <c r="E22" s="21">
        <v>2281</v>
      </c>
      <c r="F22" s="8"/>
    </row>
    <row r="23" spans="1:6" ht="19.5" customHeight="1" x14ac:dyDescent="0.15">
      <c r="A23" s="24" t="s">
        <v>1</v>
      </c>
      <c r="B23" s="29">
        <v>64552</v>
      </c>
      <c r="C23" s="29">
        <v>71597</v>
      </c>
      <c r="D23" s="29">
        <v>71585</v>
      </c>
      <c r="E23" s="29">
        <v>143182</v>
      </c>
      <c r="F23" s="8"/>
    </row>
    <row r="24" spans="1:6" x14ac:dyDescent="0.15">
      <c r="B24" s="8"/>
      <c r="C24" s="8"/>
      <c r="D24" s="8"/>
      <c r="E24" s="8"/>
    </row>
    <row r="27" spans="1:6" ht="18" customHeight="1" x14ac:dyDescent="0.15">
      <c r="A27" s="34" t="s">
        <v>26</v>
      </c>
      <c r="B27" s="34"/>
      <c r="C27" s="34"/>
      <c r="D27" s="34"/>
      <c r="E27" s="34"/>
    </row>
    <row r="28" spans="1:6" ht="19.5" customHeight="1" x14ac:dyDescent="0.15"/>
    <row r="29" spans="1:6" ht="19.5" customHeight="1" x14ac:dyDescent="0.15">
      <c r="A29" s="24" t="s">
        <v>27</v>
      </c>
      <c r="B29" s="26" t="s">
        <v>3</v>
      </c>
      <c r="C29" s="26" t="s">
        <v>8</v>
      </c>
      <c r="D29" s="26" t="s">
        <v>9</v>
      </c>
      <c r="E29" s="26" t="s">
        <v>15</v>
      </c>
    </row>
    <row r="30" spans="1:6" ht="19.5" customHeight="1" x14ac:dyDescent="0.15">
      <c r="A30" s="16" t="s">
        <v>19</v>
      </c>
      <c r="B30" s="8">
        <v>9649</v>
      </c>
      <c r="C30" s="23">
        <v>10066</v>
      </c>
      <c r="D30" s="23">
        <v>10057</v>
      </c>
      <c r="E30" s="23">
        <v>20123</v>
      </c>
      <c r="F30" s="8"/>
    </row>
    <row r="31" spans="1:6" ht="19.5" customHeight="1" x14ac:dyDescent="0.15">
      <c r="A31" s="25" t="s">
        <v>39</v>
      </c>
      <c r="B31" s="27">
        <v>7810</v>
      </c>
      <c r="C31" s="27">
        <v>8273</v>
      </c>
      <c r="D31" s="27">
        <v>8146</v>
      </c>
      <c r="E31" s="27">
        <v>16419</v>
      </c>
      <c r="F31" s="8"/>
    </row>
    <row r="32" spans="1:6" ht="19.5" customHeight="1" x14ac:dyDescent="0.15">
      <c r="A32" s="16" t="s">
        <v>4</v>
      </c>
      <c r="B32" s="21">
        <v>11502</v>
      </c>
      <c r="C32" s="21">
        <v>12796</v>
      </c>
      <c r="D32" s="21">
        <v>12996</v>
      </c>
      <c r="E32" s="21">
        <v>25792</v>
      </c>
      <c r="F32" s="8"/>
    </row>
    <row r="33" spans="1:6" ht="19.5" customHeight="1" x14ac:dyDescent="0.15">
      <c r="A33" s="25" t="s">
        <v>40</v>
      </c>
      <c r="B33" s="27">
        <v>11189</v>
      </c>
      <c r="C33" s="27">
        <v>12164</v>
      </c>
      <c r="D33" s="27">
        <v>12534</v>
      </c>
      <c r="E33" s="27">
        <v>24698</v>
      </c>
      <c r="F33" s="8"/>
    </row>
    <row r="34" spans="1:6" ht="19.5" customHeight="1" x14ac:dyDescent="0.15">
      <c r="A34" s="16" t="s">
        <v>43</v>
      </c>
      <c r="B34" s="8">
        <v>8112</v>
      </c>
      <c r="C34" s="21">
        <v>9441</v>
      </c>
      <c r="D34" s="21">
        <v>8759</v>
      </c>
      <c r="E34" s="21">
        <v>18200</v>
      </c>
      <c r="F34" s="8"/>
    </row>
    <row r="35" spans="1:6" ht="19.5" customHeight="1" x14ac:dyDescent="0.15">
      <c r="A35" s="25" t="s">
        <v>45</v>
      </c>
      <c r="B35" s="29">
        <v>7318</v>
      </c>
      <c r="C35" s="27">
        <v>8115</v>
      </c>
      <c r="D35" s="27">
        <v>8091</v>
      </c>
      <c r="E35" s="27">
        <v>16206</v>
      </c>
      <c r="F35" s="8"/>
    </row>
    <row r="36" spans="1:6" ht="19.5" customHeight="1" x14ac:dyDescent="0.15">
      <c r="A36" s="16" t="s">
        <v>46</v>
      </c>
      <c r="B36" s="8">
        <v>5736</v>
      </c>
      <c r="C36" s="21">
        <v>6502</v>
      </c>
      <c r="D36" s="21">
        <v>6747</v>
      </c>
      <c r="E36" s="21">
        <v>13249</v>
      </c>
      <c r="F36" s="8"/>
    </row>
    <row r="37" spans="1:6" ht="19.5" customHeight="1" x14ac:dyDescent="0.15">
      <c r="A37" s="25" t="s">
        <v>29</v>
      </c>
      <c r="B37" s="27">
        <v>3236</v>
      </c>
      <c r="C37" s="27">
        <v>4240</v>
      </c>
      <c r="D37" s="27">
        <v>4255</v>
      </c>
      <c r="E37" s="27">
        <v>8495</v>
      </c>
      <c r="F37" s="8"/>
    </row>
    <row r="38" spans="1:6" ht="19.5" customHeight="1" x14ac:dyDescent="0.15">
      <c r="A38" s="18" t="s">
        <v>1</v>
      </c>
      <c r="B38" s="21">
        <v>64552</v>
      </c>
      <c r="C38" s="21">
        <v>71597</v>
      </c>
      <c r="D38" s="21">
        <v>71585</v>
      </c>
      <c r="E38" s="21">
        <v>143182</v>
      </c>
      <c r="F38" s="8"/>
    </row>
    <row r="39" spans="1:6" x14ac:dyDescent="0.15">
      <c r="B39" s="8"/>
      <c r="C39" s="8"/>
      <c r="D39" s="8"/>
      <c r="E39" s="8"/>
    </row>
    <row r="41" spans="1:6" x14ac:dyDescent="0.15">
      <c r="A41" t="s">
        <v>61</v>
      </c>
    </row>
  </sheetData>
  <mergeCells count="2">
    <mergeCell ref="A1:E1"/>
    <mergeCell ref="A27:E27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9"/>
  <sheetViews>
    <sheetView workbookViewId="0">
      <selection activeCell="A40" sqref="A40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</row>
    <row r="4" spans="1:6" ht="19.5" customHeight="1" x14ac:dyDescent="0.15">
      <c r="A4" s="16" t="s">
        <v>13</v>
      </c>
      <c r="B4" s="8">
        <v>7133</v>
      </c>
      <c r="C4" s="23">
        <v>7313</v>
      </c>
      <c r="D4" s="23">
        <v>7460</v>
      </c>
      <c r="E4" s="23">
        <v>14773</v>
      </c>
      <c r="F4" s="8"/>
    </row>
    <row r="5" spans="1:6" ht="19.5" customHeight="1" x14ac:dyDescent="0.15">
      <c r="A5" s="25" t="s">
        <v>18</v>
      </c>
      <c r="B5" s="27">
        <v>6182</v>
      </c>
      <c r="C5" s="27">
        <v>6606</v>
      </c>
      <c r="D5" s="27">
        <v>6926</v>
      </c>
      <c r="E5" s="27">
        <v>13532</v>
      </c>
      <c r="F5" s="8"/>
    </row>
    <row r="6" spans="1:6" ht="19.5" customHeight="1" x14ac:dyDescent="0.15">
      <c r="A6" s="16" t="s">
        <v>11</v>
      </c>
      <c r="B6" s="21">
        <v>2985</v>
      </c>
      <c r="C6" s="21">
        <v>3519</v>
      </c>
      <c r="D6" s="21">
        <v>3691</v>
      </c>
      <c r="E6" s="21">
        <v>7210</v>
      </c>
      <c r="F6" s="8"/>
    </row>
    <row r="7" spans="1:6" ht="19.5" customHeight="1" x14ac:dyDescent="0.15">
      <c r="A7" s="25" t="s">
        <v>21</v>
      </c>
      <c r="B7" s="28">
        <v>3988</v>
      </c>
      <c r="C7" s="27">
        <v>4323</v>
      </c>
      <c r="D7" s="27">
        <v>4670</v>
      </c>
      <c r="E7" s="27">
        <v>8993</v>
      </c>
      <c r="F7" s="8"/>
    </row>
    <row r="8" spans="1:6" ht="19.5" customHeight="1" x14ac:dyDescent="0.15">
      <c r="A8" s="16" t="s">
        <v>6</v>
      </c>
      <c r="B8" s="23">
        <v>7882</v>
      </c>
      <c r="C8" s="21">
        <v>8192</v>
      </c>
      <c r="D8" s="21">
        <v>8120</v>
      </c>
      <c r="E8" s="21">
        <v>16312</v>
      </c>
      <c r="F8" s="8"/>
    </row>
    <row r="9" spans="1:6" ht="19.5" customHeight="1" x14ac:dyDescent="0.15">
      <c r="A9" s="25" t="s">
        <v>5</v>
      </c>
      <c r="B9" s="28">
        <v>3346</v>
      </c>
      <c r="C9" s="27">
        <v>3837</v>
      </c>
      <c r="D9" s="27">
        <v>4016</v>
      </c>
      <c r="E9" s="27">
        <v>7853</v>
      </c>
      <c r="F9" s="8"/>
    </row>
    <row r="10" spans="1:6" ht="19.5" customHeight="1" x14ac:dyDescent="0.15">
      <c r="A10" s="16" t="s">
        <v>23</v>
      </c>
      <c r="B10" s="21">
        <v>4133</v>
      </c>
      <c r="C10" s="21">
        <v>4215</v>
      </c>
      <c r="D10" s="21">
        <v>4143</v>
      </c>
      <c r="E10" s="21">
        <v>8358</v>
      </c>
      <c r="F10" s="8"/>
    </row>
    <row r="11" spans="1:6" ht="19.5" customHeight="1" x14ac:dyDescent="0.15">
      <c r="A11" s="25" t="s">
        <v>24</v>
      </c>
      <c r="B11" s="28">
        <v>3531</v>
      </c>
      <c r="C11" s="29">
        <v>3897</v>
      </c>
      <c r="D11" s="29">
        <v>3983</v>
      </c>
      <c r="E11" s="29">
        <v>7880</v>
      </c>
      <c r="F11" s="8"/>
    </row>
    <row r="12" spans="1:6" ht="19.5" customHeight="1" x14ac:dyDescent="0.15">
      <c r="A12" s="16" t="s">
        <v>25</v>
      </c>
      <c r="B12" s="21">
        <v>6201</v>
      </c>
      <c r="C12" s="21">
        <v>6317</v>
      </c>
      <c r="D12" s="21">
        <v>6215</v>
      </c>
      <c r="E12" s="21">
        <v>12532</v>
      </c>
      <c r="F12" s="8"/>
    </row>
    <row r="13" spans="1:6" ht="19.5" customHeight="1" x14ac:dyDescent="0.15">
      <c r="A13" s="25" t="s">
        <v>28</v>
      </c>
      <c r="B13" s="27">
        <v>1512</v>
      </c>
      <c r="C13" s="27">
        <v>1927</v>
      </c>
      <c r="D13" s="27">
        <v>1992</v>
      </c>
      <c r="E13" s="27">
        <v>3919</v>
      </c>
      <c r="F13" s="8"/>
    </row>
    <row r="14" spans="1:6" ht="19.5" customHeight="1" x14ac:dyDescent="0.15">
      <c r="A14" s="16" t="s">
        <v>30</v>
      </c>
      <c r="B14" s="21">
        <v>399</v>
      </c>
      <c r="C14" s="21">
        <v>569</v>
      </c>
      <c r="D14" s="21">
        <v>534</v>
      </c>
      <c r="E14" s="21">
        <v>1103</v>
      </c>
      <c r="F14" s="8"/>
    </row>
    <row r="15" spans="1:6" ht="19.5" customHeight="1" x14ac:dyDescent="0.15">
      <c r="A15" s="25" t="s">
        <v>31</v>
      </c>
      <c r="B15" s="28">
        <v>4740</v>
      </c>
      <c r="C15" s="27">
        <v>5115</v>
      </c>
      <c r="D15" s="27">
        <v>4665</v>
      </c>
      <c r="E15" s="27">
        <v>9780</v>
      </c>
      <c r="F15" s="8"/>
    </row>
    <row r="16" spans="1:6" ht="19.5" customHeight="1" x14ac:dyDescent="0.15">
      <c r="A16" s="16" t="s">
        <v>32</v>
      </c>
      <c r="B16" s="23">
        <v>3364</v>
      </c>
      <c r="C16" s="21">
        <v>3702</v>
      </c>
      <c r="D16" s="21">
        <v>3396</v>
      </c>
      <c r="E16" s="21">
        <v>7098</v>
      </c>
      <c r="F16" s="8"/>
    </row>
    <row r="17" spans="1:6" ht="19.5" customHeight="1" x14ac:dyDescent="0.15">
      <c r="A17" s="25" t="s">
        <v>33</v>
      </c>
      <c r="B17" s="28">
        <v>2437</v>
      </c>
      <c r="C17" s="27">
        <v>2631</v>
      </c>
      <c r="D17" s="27">
        <v>2694</v>
      </c>
      <c r="E17" s="27">
        <v>5325</v>
      </c>
      <c r="F17" s="8"/>
    </row>
    <row r="18" spans="1:6" ht="19.5" customHeight="1" x14ac:dyDescent="0.15">
      <c r="A18" s="16" t="s">
        <v>35</v>
      </c>
      <c r="B18" s="21">
        <v>2656</v>
      </c>
      <c r="C18" s="21">
        <v>3116</v>
      </c>
      <c r="D18" s="21">
        <v>3112</v>
      </c>
      <c r="E18" s="21">
        <v>6228</v>
      </c>
      <c r="F18" s="8"/>
    </row>
    <row r="19" spans="1:6" ht="19.5" customHeight="1" x14ac:dyDescent="0.15">
      <c r="A19" s="25" t="s">
        <v>37</v>
      </c>
      <c r="B19" s="27">
        <v>1601</v>
      </c>
      <c r="C19" s="27">
        <v>1866</v>
      </c>
      <c r="D19" s="27">
        <v>1647</v>
      </c>
      <c r="E19" s="27">
        <v>3513</v>
      </c>
      <c r="F19" s="8"/>
    </row>
    <row r="20" spans="1:6" ht="19.5" customHeight="1" x14ac:dyDescent="0.15">
      <c r="A20" s="16" t="s">
        <v>50</v>
      </c>
      <c r="B20" s="21">
        <v>3244</v>
      </c>
      <c r="C20" s="21">
        <v>4155</v>
      </c>
      <c r="D20" s="21">
        <v>4170</v>
      </c>
      <c r="E20" s="21">
        <v>8325</v>
      </c>
      <c r="F20" s="8"/>
    </row>
    <row r="21" spans="1:6" ht="19.5" customHeight="1" x14ac:dyDescent="0.15">
      <c r="A21" s="24" t="s">
        <v>1</v>
      </c>
      <c r="B21" s="29">
        <v>65334</v>
      </c>
      <c r="C21" s="29">
        <v>71300</v>
      </c>
      <c r="D21" s="29">
        <v>71434</v>
      </c>
      <c r="E21" s="29">
        <v>142734</v>
      </c>
      <c r="F21" s="8"/>
    </row>
    <row r="22" spans="1:6" x14ac:dyDescent="0.15">
      <c r="B22" s="8"/>
      <c r="C22" s="8"/>
      <c r="D22" s="8"/>
      <c r="E22" s="8"/>
    </row>
    <row r="25" spans="1:6" ht="18" customHeight="1" x14ac:dyDescent="0.15">
      <c r="A25" s="34" t="s">
        <v>26</v>
      </c>
      <c r="B25" s="34"/>
      <c r="C25" s="34"/>
      <c r="D25" s="34"/>
      <c r="E25" s="34"/>
    </row>
    <row r="26" spans="1:6" ht="19.5" customHeight="1" x14ac:dyDescent="0.15"/>
    <row r="27" spans="1:6" ht="19.5" customHeight="1" x14ac:dyDescent="0.15">
      <c r="A27" s="24" t="s">
        <v>27</v>
      </c>
      <c r="B27" s="26" t="s">
        <v>3</v>
      </c>
      <c r="C27" s="26" t="s">
        <v>8</v>
      </c>
      <c r="D27" s="26" t="s">
        <v>9</v>
      </c>
      <c r="E27" s="26" t="s">
        <v>15</v>
      </c>
    </row>
    <row r="28" spans="1:6" ht="19.5" customHeight="1" x14ac:dyDescent="0.15">
      <c r="A28" s="16" t="s">
        <v>19</v>
      </c>
      <c r="B28" s="8">
        <v>9839</v>
      </c>
      <c r="C28" s="23">
        <v>10077</v>
      </c>
      <c r="D28" s="23">
        <v>10049</v>
      </c>
      <c r="E28" s="23">
        <v>20126</v>
      </c>
      <c r="F28" s="8"/>
    </row>
    <row r="29" spans="1:6" ht="19.5" customHeight="1" x14ac:dyDescent="0.15">
      <c r="A29" s="25" t="s">
        <v>39</v>
      </c>
      <c r="B29" s="27">
        <v>7882</v>
      </c>
      <c r="C29" s="27">
        <v>8192</v>
      </c>
      <c r="D29" s="27">
        <v>8120</v>
      </c>
      <c r="E29" s="27">
        <v>16312</v>
      </c>
      <c r="F29" s="8"/>
    </row>
    <row r="30" spans="1:6" ht="19.5" customHeight="1" x14ac:dyDescent="0.15">
      <c r="A30" s="16" t="s">
        <v>4</v>
      </c>
      <c r="B30" s="21">
        <v>11678</v>
      </c>
      <c r="C30" s="21">
        <v>12818</v>
      </c>
      <c r="D30" s="21">
        <v>12997</v>
      </c>
      <c r="E30" s="21">
        <v>25815</v>
      </c>
      <c r="F30" s="8"/>
    </row>
    <row r="31" spans="1:6" ht="19.5" customHeight="1" x14ac:dyDescent="0.15">
      <c r="A31" s="25" t="s">
        <v>40</v>
      </c>
      <c r="B31" s="27">
        <v>11304</v>
      </c>
      <c r="C31" s="27">
        <v>12088</v>
      </c>
      <c r="D31" s="27">
        <v>12484</v>
      </c>
      <c r="E31" s="27">
        <v>24572</v>
      </c>
      <c r="F31" s="8"/>
    </row>
    <row r="32" spans="1:6" ht="19.5" customHeight="1" x14ac:dyDescent="0.15">
      <c r="A32" s="16" t="s">
        <v>43</v>
      </c>
      <c r="B32" s="8">
        <v>8252</v>
      </c>
      <c r="C32" s="21">
        <v>9477</v>
      </c>
      <c r="D32" s="21">
        <v>8838</v>
      </c>
      <c r="E32" s="21">
        <v>18315</v>
      </c>
      <c r="F32" s="8"/>
    </row>
    <row r="33" spans="1:6" ht="19.5" customHeight="1" x14ac:dyDescent="0.15">
      <c r="A33" s="25" t="s">
        <v>45</v>
      </c>
      <c r="B33" s="29">
        <v>7352</v>
      </c>
      <c r="C33" s="27">
        <v>8025</v>
      </c>
      <c r="D33" s="27">
        <v>8066</v>
      </c>
      <c r="E33" s="27">
        <v>16091</v>
      </c>
      <c r="F33" s="8"/>
    </row>
    <row r="34" spans="1:6" ht="19.5" customHeight="1" x14ac:dyDescent="0.15">
      <c r="A34" s="16" t="s">
        <v>46</v>
      </c>
      <c r="B34" s="8">
        <v>5783</v>
      </c>
      <c r="C34" s="21">
        <v>6468</v>
      </c>
      <c r="D34" s="21">
        <v>6710</v>
      </c>
      <c r="E34" s="21">
        <v>13178</v>
      </c>
      <c r="F34" s="8"/>
    </row>
    <row r="35" spans="1:6" ht="19.5" customHeight="1" x14ac:dyDescent="0.15">
      <c r="A35" s="25" t="s">
        <v>16</v>
      </c>
      <c r="B35" s="27">
        <v>3244</v>
      </c>
      <c r="C35" s="27">
        <v>4155</v>
      </c>
      <c r="D35" s="27">
        <v>4170</v>
      </c>
      <c r="E35" s="27">
        <v>8325</v>
      </c>
      <c r="F35" s="8"/>
    </row>
    <row r="36" spans="1:6" ht="19.5" customHeight="1" x14ac:dyDescent="0.15">
      <c r="A36" s="18" t="s">
        <v>1</v>
      </c>
      <c r="B36" s="21">
        <v>65334</v>
      </c>
      <c r="C36" s="21">
        <v>71300</v>
      </c>
      <c r="D36" s="21">
        <v>71434</v>
      </c>
      <c r="E36" s="21">
        <v>142734</v>
      </c>
      <c r="F36" s="8"/>
    </row>
    <row r="37" spans="1:6" x14ac:dyDescent="0.15">
      <c r="B37" s="8"/>
      <c r="C37" s="8"/>
      <c r="D37" s="8"/>
      <c r="E37" s="8"/>
    </row>
    <row r="39" spans="1:6" x14ac:dyDescent="0.15">
      <c r="A39" t="s">
        <v>62</v>
      </c>
    </row>
  </sheetData>
  <mergeCells count="2">
    <mergeCell ref="A1:E1"/>
    <mergeCell ref="A25:E25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9"/>
  <sheetViews>
    <sheetView workbookViewId="0">
      <selection activeCell="G38" sqref="G38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</row>
    <row r="4" spans="1:6" ht="19.5" customHeight="1" x14ac:dyDescent="0.15">
      <c r="A4" s="16" t="s">
        <v>13</v>
      </c>
      <c r="B4" s="8">
        <v>7213</v>
      </c>
      <c r="C4" s="23">
        <v>7322</v>
      </c>
      <c r="D4" s="23">
        <v>7485</v>
      </c>
      <c r="E4" s="23">
        <v>14807</v>
      </c>
      <c r="F4" s="8"/>
    </row>
    <row r="5" spans="1:6" ht="19.5" customHeight="1" x14ac:dyDescent="0.15">
      <c r="A5" s="25" t="s">
        <v>18</v>
      </c>
      <c r="B5" s="27">
        <v>6176</v>
      </c>
      <c r="C5" s="27">
        <v>6582</v>
      </c>
      <c r="D5" s="27">
        <v>6868</v>
      </c>
      <c r="E5" s="27">
        <v>13450</v>
      </c>
      <c r="F5" s="8"/>
    </row>
    <row r="6" spans="1:6" ht="19.5" customHeight="1" x14ac:dyDescent="0.15">
      <c r="A6" s="16" t="s">
        <v>11</v>
      </c>
      <c r="B6" s="21">
        <v>3014</v>
      </c>
      <c r="C6" s="21">
        <v>3528</v>
      </c>
      <c r="D6" s="21">
        <v>3680</v>
      </c>
      <c r="E6" s="21">
        <v>7208</v>
      </c>
      <c r="F6" s="8"/>
    </row>
    <row r="7" spans="1:6" ht="19.5" customHeight="1" x14ac:dyDescent="0.15">
      <c r="A7" s="25" t="s">
        <v>21</v>
      </c>
      <c r="B7" s="28">
        <v>3984</v>
      </c>
      <c r="C7" s="27">
        <v>4293</v>
      </c>
      <c r="D7" s="27">
        <v>4641</v>
      </c>
      <c r="E7" s="27">
        <v>8934</v>
      </c>
      <c r="F7" s="8"/>
    </row>
    <row r="8" spans="1:6" ht="19.5" customHeight="1" x14ac:dyDescent="0.15">
      <c r="A8" s="16" t="s">
        <v>6</v>
      </c>
      <c r="B8" s="23">
        <v>8058</v>
      </c>
      <c r="C8" s="21">
        <v>8296</v>
      </c>
      <c r="D8" s="21">
        <v>8185</v>
      </c>
      <c r="E8" s="21">
        <v>16481</v>
      </c>
      <c r="F8" s="8"/>
    </row>
    <row r="9" spans="1:6" ht="19.5" customHeight="1" x14ac:dyDescent="0.15">
      <c r="A9" s="25" t="s">
        <v>5</v>
      </c>
      <c r="B9" s="28">
        <v>3370</v>
      </c>
      <c r="C9" s="27">
        <v>3850</v>
      </c>
      <c r="D9" s="27">
        <v>3987</v>
      </c>
      <c r="E9" s="27">
        <v>7837</v>
      </c>
      <c r="F9" s="8"/>
    </row>
    <row r="10" spans="1:6" ht="19.5" customHeight="1" x14ac:dyDescent="0.15">
      <c r="A10" s="16" t="s">
        <v>23</v>
      </c>
      <c r="B10" s="21">
        <v>4150</v>
      </c>
      <c r="C10" s="21">
        <v>4209</v>
      </c>
      <c r="D10" s="21">
        <v>4145</v>
      </c>
      <c r="E10" s="21">
        <v>8354</v>
      </c>
      <c r="F10" s="8"/>
    </row>
    <row r="11" spans="1:6" ht="19.5" customHeight="1" x14ac:dyDescent="0.15">
      <c r="A11" s="25" t="s">
        <v>24</v>
      </c>
      <c r="B11" s="28">
        <v>3537</v>
      </c>
      <c r="C11" s="29">
        <v>3875</v>
      </c>
      <c r="D11" s="29">
        <v>3963</v>
      </c>
      <c r="E11" s="29">
        <v>7838</v>
      </c>
      <c r="F11" s="8"/>
    </row>
    <row r="12" spans="1:6" ht="19.5" customHeight="1" x14ac:dyDescent="0.15">
      <c r="A12" s="16" t="s">
        <v>25</v>
      </c>
      <c r="B12" s="21">
        <v>6286</v>
      </c>
      <c r="C12" s="21">
        <v>6364</v>
      </c>
      <c r="D12" s="21">
        <v>6233</v>
      </c>
      <c r="E12" s="21">
        <v>12597</v>
      </c>
      <c r="F12" s="8"/>
    </row>
    <row r="13" spans="1:6" ht="19.5" customHeight="1" x14ac:dyDescent="0.15">
      <c r="A13" s="25" t="s">
        <v>28</v>
      </c>
      <c r="B13" s="27">
        <v>1544</v>
      </c>
      <c r="C13" s="27">
        <v>1979</v>
      </c>
      <c r="D13" s="27">
        <v>2024</v>
      </c>
      <c r="E13" s="27">
        <v>4003</v>
      </c>
      <c r="F13" s="8"/>
    </row>
    <row r="14" spans="1:6" ht="19.5" customHeight="1" x14ac:dyDescent="0.15">
      <c r="A14" s="16" t="s">
        <v>30</v>
      </c>
      <c r="B14" s="21">
        <v>400</v>
      </c>
      <c r="C14" s="21">
        <v>560</v>
      </c>
      <c r="D14" s="21">
        <v>533</v>
      </c>
      <c r="E14" s="21">
        <v>1093</v>
      </c>
      <c r="F14" s="8"/>
    </row>
    <row r="15" spans="1:6" ht="19.5" customHeight="1" x14ac:dyDescent="0.15">
      <c r="A15" s="25" t="s">
        <v>31</v>
      </c>
      <c r="B15" s="28">
        <v>4767</v>
      </c>
      <c r="C15" s="27">
        <v>5142</v>
      </c>
      <c r="D15" s="27">
        <v>4650</v>
      </c>
      <c r="E15" s="27">
        <v>9792</v>
      </c>
      <c r="F15" s="8"/>
    </row>
    <row r="16" spans="1:6" ht="19.5" customHeight="1" x14ac:dyDescent="0.15">
      <c r="A16" s="16" t="s">
        <v>32</v>
      </c>
      <c r="B16" s="23">
        <v>3374</v>
      </c>
      <c r="C16" s="21">
        <v>3675</v>
      </c>
      <c r="D16" s="21">
        <v>3375</v>
      </c>
      <c r="E16" s="21">
        <v>7050</v>
      </c>
      <c r="F16" s="8"/>
    </row>
    <row r="17" spans="1:6" ht="19.5" customHeight="1" x14ac:dyDescent="0.15">
      <c r="A17" s="25" t="s">
        <v>33</v>
      </c>
      <c r="B17" s="28">
        <v>2474</v>
      </c>
      <c r="C17" s="27">
        <v>2640</v>
      </c>
      <c r="D17" s="27">
        <v>2729</v>
      </c>
      <c r="E17" s="27">
        <v>5369</v>
      </c>
      <c r="F17" s="8"/>
    </row>
    <row r="18" spans="1:6" ht="19.5" customHeight="1" x14ac:dyDescent="0.15">
      <c r="A18" s="16" t="s">
        <v>35</v>
      </c>
      <c r="B18" s="21">
        <v>2675</v>
      </c>
      <c r="C18" s="21">
        <v>3135</v>
      </c>
      <c r="D18" s="21">
        <v>3129</v>
      </c>
      <c r="E18" s="21">
        <v>6264</v>
      </c>
      <c r="F18" s="8"/>
    </row>
    <row r="19" spans="1:6" ht="19.5" customHeight="1" x14ac:dyDescent="0.15">
      <c r="A19" s="25" t="s">
        <v>37</v>
      </c>
      <c r="B19" s="27">
        <v>1594</v>
      </c>
      <c r="C19" s="27">
        <v>1849</v>
      </c>
      <c r="D19" s="27">
        <v>1645</v>
      </c>
      <c r="E19" s="27">
        <v>3494</v>
      </c>
      <c r="F19" s="8"/>
    </row>
    <row r="20" spans="1:6" ht="19.5" customHeight="1" x14ac:dyDescent="0.15">
      <c r="A20" s="16" t="s">
        <v>50</v>
      </c>
      <c r="B20" s="21">
        <v>3294</v>
      </c>
      <c r="C20" s="21">
        <v>4178</v>
      </c>
      <c r="D20" s="21">
        <v>4138</v>
      </c>
      <c r="E20" s="21">
        <v>8316</v>
      </c>
      <c r="F20" s="8"/>
    </row>
    <row r="21" spans="1:6" ht="19.5" customHeight="1" x14ac:dyDescent="0.15">
      <c r="A21" s="24" t="s">
        <v>1</v>
      </c>
      <c r="B21" s="29">
        <v>65910</v>
      </c>
      <c r="C21" s="29">
        <v>71477</v>
      </c>
      <c r="D21" s="29">
        <v>71410</v>
      </c>
      <c r="E21" s="29">
        <v>142887</v>
      </c>
      <c r="F21" s="8"/>
    </row>
    <row r="22" spans="1:6" x14ac:dyDescent="0.15">
      <c r="B22" s="8"/>
      <c r="C22" s="8"/>
      <c r="D22" s="8"/>
      <c r="E22" s="8"/>
    </row>
    <row r="25" spans="1:6" ht="18" customHeight="1" x14ac:dyDescent="0.15">
      <c r="A25" s="34" t="s">
        <v>26</v>
      </c>
      <c r="B25" s="34"/>
      <c r="C25" s="34"/>
      <c r="D25" s="34"/>
      <c r="E25" s="34"/>
    </row>
    <row r="26" spans="1:6" ht="19.5" customHeight="1" x14ac:dyDescent="0.15"/>
    <row r="27" spans="1:6" ht="19.5" customHeight="1" x14ac:dyDescent="0.15">
      <c r="A27" s="24" t="s">
        <v>27</v>
      </c>
      <c r="B27" s="26" t="s">
        <v>3</v>
      </c>
      <c r="C27" s="26" t="s">
        <v>8</v>
      </c>
      <c r="D27" s="26" t="s">
        <v>9</v>
      </c>
      <c r="E27" s="26" t="s">
        <v>15</v>
      </c>
    </row>
    <row r="28" spans="1:6" ht="19.5" customHeight="1" x14ac:dyDescent="0.15">
      <c r="A28" s="16" t="s">
        <v>19</v>
      </c>
      <c r="B28" s="8">
        <v>9940</v>
      </c>
      <c r="C28" s="23">
        <v>10087</v>
      </c>
      <c r="D28" s="23">
        <v>10068</v>
      </c>
      <c r="E28" s="23">
        <v>20155</v>
      </c>
      <c r="F28" s="8"/>
    </row>
    <row r="29" spans="1:6" ht="19.5" customHeight="1" x14ac:dyDescent="0.15">
      <c r="A29" s="25" t="s">
        <v>39</v>
      </c>
      <c r="B29" s="27">
        <v>8058</v>
      </c>
      <c r="C29" s="27">
        <v>8296</v>
      </c>
      <c r="D29" s="27">
        <v>8185</v>
      </c>
      <c r="E29" s="27">
        <v>16481</v>
      </c>
      <c r="F29" s="8"/>
    </row>
    <row r="30" spans="1:6" ht="19.5" customHeight="1" x14ac:dyDescent="0.15">
      <c r="A30" s="16" t="s">
        <v>4</v>
      </c>
      <c r="B30" s="21">
        <v>11725</v>
      </c>
      <c r="C30" s="21">
        <v>12812</v>
      </c>
      <c r="D30" s="21">
        <v>12997</v>
      </c>
      <c r="E30" s="21">
        <v>25809</v>
      </c>
      <c r="F30" s="8"/>
    </row>
    <row r="31" spans="1:6" ht="19.5" customHeight="1" x14ac:dyDescent="0.15">
      <c r="A31" s="25" t="s">
        <v>40</v>
      </c>
      <c r="B31" s="27">
        <v>11386</v>
      </c>
      <c r="C31" s="27">
        <v>12116</v>
      </c>
      <c r="D31" s="27">
        <v>12438</v>
      </c>
      <c r="E31" s="27">
        <v>24554</v>
      </c>
      <c r="F31" s="8"/>
    </row>
    <row r="32" spans="1:6" ht="19.5" customHeight="1" x14ac:dyDescent="0.15">
      <c r="A32" s="16" t="s">
        <v>43</v>
      </c>
      <c r="B32" s="8">
        <v>8305</v>
      </c>
      <c r="C32" s="21">
        <v>9530</v>
      </c>
      <c r="D32" s="21">
        <v>8852</v>
      </c>
      <c r="E32" s="21">
        <v>18382</v>
      </c>
      <c r="F32" s="8"/>
    </row>
    <row r="33" spans="1:6" ht="19.5" customHeight="1" x14ac:dyDescent="0.15">
      <c r="A33" s="25" t="s">
        <v>45</v>
      </c>
      <c r="B33" s="29">
        <v>7358</v>
      </c>
      <c r="C33" s="27">
        <v>7968</v>
      </c>
      <c r="D33" s="27">
        <v>8016</v>
      </c>
      <c r="E33" s="27">
        <v>15984</v>
      </c>
      <c r="F33" s="8"/>
    </row>
    <row r="34" spans="1:6" ht="19.5" customHeight="1" x14ac:dyDescent="0.15">
      <c r="A34" s="16" t="s">
        <v>46</v>
      </c>
      <c r="B34" s="8">
        <v>5844</v>
      </c>
      <c r="C34" s="21">
        <v>6490</v>
      </c>
      <c r="D34" s="21">
        <v>6716</v>
      </c>
      <c r="E34" s="21">
        <v>13206</v>
      </c>
      <c r="F34" s="8"/>
    </row>
    <row r="35" spans="1:6" ht="19.5" customHeight="1" x14ac:dyDescent="0.15">
      <c r="A35" s="25" t="s">
        <v>16</v>
      </c>
      <c r="B35" s="27">
        <v>3294</v>
      </c>
      <c r="C35" s="27">
        <v>4178</v>
      </c>
      <c r="D35" s="27">
        <v>4138</v>
      </c>
      <c r="E35" s="27">
        <v>8316</v>
      </c>
      <c r="F35" s="8"/>
    </row>
    <row r="36" spans="1:6" ht="19.5" customHeight="1" x14ac:dyDescent="0.15">
      <c r="A36" s="18" t="s">
        <v>1</v>
      </c>
      <c r="B36" s="21">
        <v>65910</v>
      </c>
      <c r="C36" s="21">
        <v>71477</v>
      </c>
      <c r="D36" s="21">
        <v>71410</v>
      </c>
      <c r="E36" s="21">
        <v>142887</v>
      </c>
      <c r="F36" s="8"/>
    </row>
    <row r="37" spans="1:6" x14ac:dyDescent="0.15">
      <c r="B37" s="8"/>
      <c r="C37" s="8"/>
      <c r="D37" s="8"/>
      <c r="E37" s="8"/>
    </row>
    <row r="39" spans="1:6" x14ac:dyDescent="0.15">
      <c r="A39" t="s">
        <v>63</v>
      </c>
    </row>
  </sheetData>
  <mergeCells count="2">
    <mergeCell ref="A1:E1"/>
    <mergeCell ref="A25:E25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9"/>
  <sheetViews>
    <sheetView workbookViewId="0">
      <selection activeCell="E21" sqref="E21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</row>
    <row r="4" spans="1:6" ht="19.5" customHeight="1" x14ac:dyDescent="0.15">
      <c r="A4" s="16" t="s">
        <v>13</v>
      </c>
      <c r="B4" s="8">
        <v>7164</v>
      </c>
      <c r="C4" s="23">
        <v>7237</v>
      </c>
      <c r="D4" s="23">
        <v>7414</v>
      </c>
      <c r="E4" s="23">
        <v>14651</v>
      </c>
      <c r="F4" s="8"/>
    </row>
    <row r="5" spans="1:6" ht="19.5" customHeight="1" x14ac:dyDescent="0.15">
      <c r="A5" s="25" t="s">
        <v>18</v>
      </c>
      <c r="B5" s="27">
        <v>6191</v>
      </c>
      <c r="C5" s="27">
        <v>6571</v>
      </c>
      <c r="D5" s="27">
        <v>6841</v>
      </c>
      <c r="E5" s="27">
        <v>13412</v>
      </c>
      <c r="F5" s="8"/>
    </row>
    <row r="6" spans="1:6" ht="19.5" customHeight="1" x14ac:dyDescent="0.15">
      <c r="A6" s="16" t="s">
        <v>11</v>
      </c>
      <c r="B6" s="21">
        <v>3006</v>
      </c>
      <c r="C6" s="21">
        <v>3501</v>
      </c>
      <c r="D6" s="21">
        <v>3652</v>
      </c>
      <c r="E6" s="21">
        <v>7153</v>
      </c>
      <c r="F6" s="8"/>
    </row>
    <row r="7" spans="1:6" ht="19.5" customHeight="1" x14ac:dyDescent="0.15">
      <c r="A7" s="25" t="s">
        <v>21</v>
      </c>
      <c r="B7" s="28">
        <v>3988</v>
      </c>
      <c r="C7" s="27">
        <v>4258</v>
      </c>
      <c r="D7" s="27">
        <v>4604</v>
      </c>
      <c r="E7" s="27">
        <v>8862</v>
      </c>
      <c r="F7" s="8"/>
    </row>
    <row r="8" spans="1:6" ht="19.5" customHeight="1" x14ac:dyDescent="0.15">
      <c r="A8" s="16" t="s">
        <v>6</v>
      </c>
      <c r="B8" s="23">
        <v>8153</v>
      </c>
      <c r="C8" s="21">
        <v>8309</v>
      </c>
      <c r="D8" s="21">
        <v>8169</v>
      </c>
      <c r="E8" s="21">
        <v>16478</v>
      </c>
      <c r="F8" s="8"/>
    </row>
    <row r="9" spans="1:6" ht="19.5" customHeight="1" x14ac:dyDescent="0.15">
      <c r="A9" s="25" t="s">
        <v>5</v>
      </c>
      <c r="B9" s="28">
        <v>3379</v>
      </c>
      <c r="C9" s="27">
        <v>3822</v>
      </c>
      <c r="D9" s="27">
        <v>3966</v>
      </c>
      <c r="E9" s="27">
        <v>7788</v>
      </c>
      <c r="F9" s="8"/>
    </row>
    <row r="10" spans="1:6" ht="19.5" customHeight="1" x14ac:dyDescent="0.15">
      <c r="A10" s="16" t="s">
        <v>23</v>
      </c>
      <c r="B10" s="21">
        <v>4153</v>
      </c>
      <c r="C10" s="21">
        <v>4171</v>
      </c>
      <c r="D10" s="21">
        <v>4142</v>
      </c>
      <c r="E10" s="21">
        <v>8313</v>
      </c>
      <c r="F10" s="8"/>
    </row>
    <row r="11" spans="1:6" ht="19.5" customHeight="1" x14ac:dyDescent="0.15">
      <c r="A11" s="25" t="s">
        <v>24</v>
      </c>
      <c r="B11" s="28">
        <v>3556</v>
      </c>
      <c r="C11" s="29">
        <v>3847</v>
      </c>
      <c r="D11" s="29">
        <v>3911</v>
      </c>
      <c r="E11" s="29">
        <v>7758</v>
      </c>
      <c r="F11" s="8"/>
    </row>
    <row r="12" spans="1:6" ht="19.5" customHeight="1" x14ac:dyDescent="0.15">
      <c r="A12" s="16" t="s">
        <v>25</v>
      </c>
      <c r="B12" s="21">
        <v>6285</v>
      </c>
      <c r="C12" s="21">
        <v>6301</v>
      </c>
      <c r="D12" s="21">
        <v>6190</v>
      </c>
      <c r="E12" s="21">
        <v>12491</v>
      </c>
      <c r="F12" s="8"/>
    </row>
    <row r="13" spans="1:6" ht="19.5" customHeight="1" x14ac:dyDescent="0.15">
      <c r="A13" s="25" t="s">
        <v>28</v>
      </c>
      <c r="B13" s="27">
        <v>1591</v>
      </c>
      <c r="C13" s="27">
        <v>2023</v>
      </c>
      <c r="D13" s="27">
        <v>2039</v>
      </c>
      <c r="E13" s="27">
        <v>4062</v>
      </c>
      <c r="F13" s="8"/>
    </row>
    <row r="14" spans="1:6" ht="19.5" customHeight="1" x14ac:dyDescent="0.15">
      <c r="A14" s="16" t="s">
        <v>30</v>
      </c>
      <c r="B14" s="21">
        <v>398</v>
      </c>
      <c r="C14" s="21">
        <v>555</v>
      </c>
      <c r="D14" s="21">
        <v>531</v>
      </c>
      <c r="E14" s="21">
        <v>1086</v>
      </c>
      <c r="F14" s="8"/>
    </row>
    <row r="15" spans="1:6" ht="19.5" customHeight="1" x14ac:dyDescent="0.15">
      <c r="A15" s="25" t="s">
        <v>31</v>
      </c>
      <c r="B15" s="28">
        <v>4814</v>
      </c>
      <c r="C15" s="27">
        <v>5176</v>
      </c>
      <c r="D15" s="27">
        <v>4648</v>
      </c>
      <c r="E15" s="27">
        <v>9824</v>
      </c>
      <c r="F15" s="8"/>
    </row>
    <row r="16" spans="1:6" ht="19.5" customHeight="1" x14ac:dyDescent="0.15">
      <c r="A16" s="16" t="s">
        <v>32</v>
      </c>
      <c r="B16" s="23">
        <v>3354</v>
      </c>
      <c r="C16" s="21">
        <v>3612</v>
      </c>
      <c r="D16" s="21">
        <v>3337</v>
      </c>
      <c r="E16" s="21">
        <v>6949</v>
      </c>
      <c r="F16" s="8"/>
    </row>
    <row r="17" spans="1:6" ht="19.5" customHeight="1" x14ac:dyDescent="0.15">
      <c r="A17" s="25" t="s">
        <v>33</v>
      </c>
      <c r="B17" s="28">
        <v>2502</v>
      </c>
      <c r="C17" s="27">
        <v>2648</v>
      </c>
      <c r="D17" s="27">
        <v>2715</v>
      </c>
      <c r="E17" s="27">
        <v>5363</v>
      </c>
      <c r="F17" s="8"/>
    </row>
    <row r="18" spans="1:6" ht="19.5" customHeight="1" x14ac:dyDescent="0.15">
      <c r="A18" s="16" t="s">
        <v>35</v>
      </c>
      <c r="B18" s="21">
        <v>2691</v>
      </c>
      <c r="C18" s="21">
        <v>3112</v>
      </c>
      <c r="D18" s="21">
        <v>3129</v>
      </c>
      <c r="E18" s="21">
        <v>6241</v>
      </c>
      <c r="F18" s="8"/>
    </row>
    <row r="19" spans="1:6" ht="19.5" customHeight="1" x14ac:dyDescent="0.15">
      <c r="A19" s="25" t="s">
        <v>37</v>
      </c>
      <c r="B19" s="27">
        <v>1621</v>
      </c>
      <c r="C19" s="27">
        <v>1854</v>
      </c>
      <c r="D19" s="27">
        <v>1645</v>
      </c>
      <c r="E19" s="27">
        <v>3499</v>
      </c>
      <c r="F19" s="8"/>
    </row>
    <row r="20" spans="1:6" ht="19.5" customHeight="1" x14ac:dyDescent="0.15">
      <c r="A20" s="16" t="s">
        <v>50</v>
      </c>
      <c r="B20" s="21">
        <v>3241</v>
      </c>
      <c r="C20" s="21">
        <v>4113</v>
      </c>
      <c r="D20" s="21">
        <v>4100</v>
      </c>
      <c r="E20" s="21">
        <v>8213</v>
      </c>
      <c r="F20" s="8"/>
    </row>
    <row r="21" spans="1:6" ht="19.5" customHeight="1" x14ac:dyDescent="0.15">
      <c r="A21" s="24" t="s">
        <v>1</v>
      </c>
      <c r="B21" s="29">
        <v>66087</v>
      </c>
      <c r="C21" s="29">
        <v>71110</v>
      </c>
      <c r="D21" s="29">
        <v>71033</v>
      </c>
      <c r="E21" s="29">
        <v>142143</v>
      </c>
      <c r="F21" s="8"/>
    </row>
    <row r="22" spans="1:6" x14ac:dyDescent="0.15">
      <c r="B22" s="8"/>
      <c r="C22" s="8"/>
      <c r="D22" s="8"/>
      <c r="E22" s="8"/>
    </row>
    <row r="25" spans="1:6" ht="18" customHeight="1" x14ac:dyDescent="0.15">
      <c r="A25" s="34" t="s">
        <v>26</v>
      </c>
      <c r="B25" s="34"/>
      <c r="C25" s="34"/>
      <c r="D25" s="34"/>
      <c r="E25" s="34"/>
    </row>
    <row r="26" spans="1:6" ht="19.5" customHeight="1" x14ac:dyDescent="0.15"/>
    <row r="27" spans="1:6" ht="19.5" customHeight="1" x14ac:dyDescent="0.15">
      <c r="A27" s="24" t="s">
        <v>27</v>
      </c>
      <c r="B27" s="26" t="s">
        <v>3</v>
      </c>
      <c r="C27" s="26" t="s">
        <v>8</v>
      </c>
      <c r="D27" s="26" t="s">
        <v>9</v>
      </c>
      <c r="E27" s="26" t="s">
        <v>15</v>
      </c>
    </row>
    <row r="28" spans="1:6" ht="19.5" customHeight="1" x14ac:dyDescent="0.15">
      <c r="A28" s="16" t="s">
        <v>19</v>
      </c>
      <c r="B28" s="8">
        <v>9912</v>
      </c>
      <c r="C28" s="23">
        <v>9997</v>
      </c>
      <c r="D28" s="23">
        <v>9997</v>
      </c>
      <c r="E28" s="23">
        <v>19994</v>
      </c>
      <c r="F28" s="8"/>
    </row>
    <row r="29" spans="1:6" ht="19.5" customHeight="1" x14ac:dyDescent="0.15">
      <c r="A29" s="25" t="s">
        <v>39</v>
      </c>
      <c r="B29" s="27">
        <v>8153</v>
      </c>
      <c r="C29" s="27">
        <v>8309</v>
      </c>
      <c r="D29" s="27">
        <v>8169</v>
      </c>
      <c r="E29" s="27">
        <v>16478</v>
      </c>
      <c r="F29" s="8"/>
    </row>
    <row r="30" spans="1:6" ht="19.5" customHeight="1" x14ac:dyDescent="0.15">
      <c r="A30" s="16" t="s">
        <v>4</v>
      </c>
      <c r="B30" s="21">
        <v>11757</v>
      </c>
      <c r="C30" s="21">
        <v>12703</v>
      </c>
      <c r="D30" s="21">
        <v>12935</v>
      </c>
      <c r="E30" s="21">
        <v>25638</v>
      </c>
      <c r="F30" s="8"/>
    </row>
    <row r="31" spans="1:6" ht="19.5" customHeight="1" x14ac:dyDescent="0.15">
      <c r="A31" s="25" t="s">
        <v>40</v>
      </c>
      <c r="B31" s="27">
        <v>11377</v>
      </c>
      <c r="C31" s="27">
        <v>12040</v>
      </c>
      <c r="D31" s="27">
        <v>12347</v>
      </c>
      <c r="E31" s="27">
        <v>24387</v>
      </c>
      <c r="F31" s="8"/>
    </row>
    <row r="32" spans="1:6" ht="19.5" customHeight="1" x14ac:dyDescent="0.15">
      <c r="A32" s="16" t="s">
        <v>43</v>
      </c>
      <c r="B32" s="8">
        <v>8424</v>
      </c>
      <c r="C32" s="21">
        <v>9608</v>
      </c>
      <c r="D32" s="21">
        <v>8863</v>
      </c>
      <c r="E32" s="21">
        <v>18471</v>
      </c>
      <c r="F32" s="8"/>
    </row>
    <row r="33" spans="1:6" ht="19.5" customHeight="1" x14ac:dyDescent="0.15">
      <c r="A33" s="25" t="s">
        <v>45</v>
      </c>
      <c r="B33" s="29">
        <v>7342</v>
      </c>
      <c r="C33" s="27">
        <v>7870</v>
      </c>
      <c r="D33" s="27">
        <v>7941</v>
      </c>
      <c r="E33" s="27">
        <v>15811</v>
      </c>
      <c r="F33" s="8"/>
    </row>
    <row r="34" spans="1:6" ht="19.5" customHeight="1" x14ac:dyDescent="0.15">
      <c r="A34" s="16" t="s">
        <v>46</v>
      </c>
      <c r="B34" s="8">
        <v>5881</v>
      </c>
      <c r="C34" s="21">
        <v>6470</v>
      </c>
      <c r="D34" s="21">
        <v>6681</v>
      </c>
      <c r="E34" s="21">
        <v>13151</v>
      </c>
      <c r="F34" s="8"/>
    </row>
    <row r="35" spans="1:6" ht="19.5" customHeight="1" x14ac:dyDescent="0.15">
      <c r="A35" s="25" t="s">
        <v>16</v>
      </c>
      <c r="B35" s="27">
        <v>3241</v>
      </c>
      <c r="C35" s="27">
        <v>4113</v>
      </c>
      <c r="D35" s="27">
        <v>4100</v>
      </c>
      <c r="E35" s="27">
        <v>8213</v>
      </c>
      <c r="F35" s="8"/>
    </row>
    <row r="36" spans="1:6" ht="19.5" customHeight="1" x14ac:dyDescent="0.15">
      <c r="A36" s="18" t="s">
        <v>1</v>
      </c>
      <c r="B36" s="21">
        <v>66087</v>
      </c>
      <c r="C36" s="21">
        <v>71110</v>
      </c>
      <c r="D36" s="21">
        <v>71033</v>
      </c>
      <c r="E36" s="21">
        <v>142143</v>
      </c>
      <c r="F36" s="8"/>
    </row>
    <row r="37" spans="1:6" x14ac:dyDescent="0.15">
      <c r="B37" s="8"/>
      <c r="C37" s="8"/>
      <c r="D37" s="8"/>
      <c r="E37" s="8"/>
    </row>
    <row r="39" spans="1:6" x14ac:dyDescent="0.15">
      <c r="A39" t="s">
        <v>64</v>
      </c>
    </row>
  </sheetData>
  <mergeCells count="2">
    <mergeCell ref="A1:E1"/>
    <mergeCell ref="A25:E25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39"/>
  <sheetViews>
    <sheetView workbookViewId="0">
      <selection activeCell="A39" sqref="A39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</row>
    <row r="4" spans="1:6" ht="19.5" customHeight="1" x14ac:dyDescent="0.15">
      <c r="A4" s="16" t="s">
        <v>13</v>
      </c>
      <c r="B4" s="8">
        <v>7276</v>
      </c>
      <c r="C4" s="23">
        <v>7284</v>
      </c>
      <c r="D4" s="23">
        <v>7411</v>
      </c>
      <c r="E4" s="23">
        <v>14695</v>
      </c>
      <c r="F4" s="8"/>
    </row>
    <row r="5" spans="1:6" ht="19.5" customHeight="1" x14ac:dyDescent="0.15">
      <c r="A5" s="25" t="s">
        <v>18</v>
      </c>
      <c r="B5" s="27">
        <v>6165</v>
      </c>
      <c r="C5" s="27">
        <v>6502</v>
      </c>
      <c r="D5" s="27">
        <v>6789</v>
      </c>
      <c r="E5" s="27">
        <v>13291</v>
      </c>
      <c r="F5" s="8"/>
    </row>
    <row r="6" spans="1:6" ht="19.5" customHeight="1" x14ac:dyDescent="0.15">
      <c r="A6" s="16" t="s">
        <v>11</v>
      </c>
      <c r="B6" s="21">
        <v>3040</v>
      </c>
      <c r="C6" s="21">
        <v>3505</v>
      </c>
      <c r="D6" s="21">
        <v>3642</v>
      </c>
      <c r="E6" s="21">
        <v>7147</v>
      </c>
      <c r="F6" s="8"/>
    </row>
    <row r="7" spans="1:6" ht="19.5" customHeight="1" x14ac:dyDescent="0.15">
      <c r="A7" s="25" t="s">
        <v>21</v>
      </c>
      <c r="B7" s="28">
        <v>3978</v>
      </c>
      <c r="C7" s="27">
        <v>4233</v>
      </c>
      <c r="D7" s="27">
        <v>4560</v>
      </c>
      <c r="E7" s="27">
        <v>8793</v>
      </c>
      <c r="F7" s="8"/>
    </row>
    <row r="8" spans="1:6" ht="19.5" customHeight="1" x14ac:dyDescent="0.15">
      <c r="A8" s="16" t="s">
        <v>6</v>
      </c>
      <c r="B8" s="23">
        <v>8267</v>
      </c>
      <c r="C8" s="21">
        <v>8344</v>
      </c>
      <c r="D8" s="21">
        <v>8205</v>
      </c>
      <c r="E8" s="21">
        <v>16549</v>
      </c>
      <c r="F8" s="8"/>
    </row>
    <row r="9" spans="1:6" ht="19.5" customHeight="1" x14ac:dyDescent="0.15">
      <c r="A9" s="25" t="s">
        <v>5</v>
      </c>
      <c r="B9" s="28">
        <v>3358</v>
      </c>
      <c r="C9" s="27">
        <v>3777</v>
      </c>
      <c r="D9" s="27">
        <v>3921</v>
      </c>
      <c r="E9" s="27">
        <v>7698</v>
      </c>
      <c r="F9" s="8"/>
    </row>
    <row r="10" spans="1:6" ht="19.5" customHeight="1" x14ac:dyDescent="0.15">
      <c r="A10" s="16" t="s">
        <v>23</v>
      </c>
      <c r="B10" s="21">
        <v>4225</v>
      </c>
      <c r="C10" s="21">
        <v>4206</v>
      </c>
      <c r="D10" s="21">
        <v>4148</v>
      </c>
      <c r="E10" s="21">
        <v>8354</v>
      </c>
      <c r="F10" s="8"/>
    </row>
    <row r="11" spans="1:6" ht="19.5" customHeight="1" x14ac:dyDescent="0.15">
      <c r="A11" s="25" t="s">
        <v>24</v>
      </c>
      <c r="B11" s="28">
        <v>3569</v>
      </c>
      <c r="C11" s="29">
        <v>3813</v>
      </c>
      <c r="D11" s="29">
        <v>3916</v>
      </c>
      <c r="E11" s="29">
        <v>7729</v>
      </c>
      <c r="F11" s="8"/>
    </row>
    <row r="12" spans="1:6" ht="19.5" customHeight="1" x14ac:dyDescent="0.15">
      <c r="A12" s="16" t="s">
        <v>25</v>
      </c>
      <c r="B12" s="21">
        <v>6350</v>
      </c>
      <c r="C12" s="21">
        <v>6332</v>
      </c>
      <c r="D12" s="21">
        <v>6214</v>
      </c>
      <c r="E12" s="21">
        <v>12546</v>
      </c>
      <c r="F12" s="8"/>
    </row>
    <row r="13" spans="1:6" ht="19.5" customHeight="1" x14ac:dyDescent="0.15">
      <c r="A13" s="25" t="s">
        <v>28</v>
      </c>
      <c r="B13" s="27">
        <v>1601</v>
      </c>
      <c r="C13" s="27">
        <v>2049</v>
      </c>
      <c r="D13" s="27">
        <v>2044</v>
      </c>
      <c r="E13" s="27">
        <v>4093</v>
      </c>
      <c r="F13" s="8"/>
    </row>
    <row r="14" spans="1:6" ht="19.5" customHeight="1" x14ac:dyDescent="0.15">
      <c r="A14" s="16" t="s">
        <v>30</v>
      </c>
      <c r="B14" s="21">
        <v>391</v>
      </c>
      <c r="C14" s="21">
        <v>542</v>
      </c>
      <c r="D14" s="21">
        <v>523</v>
      </c>
      <c r="E14" s="21">
        <v>1065</v>
      </c>
      <c r="F14" s="8"/>
    </row>
    <row r="15" spans="1:6" ht="19.5" customHeight="1" x14ac:dyDescent="0.15">
      <c r="A15" s="25" t="s">
        <v>31</v>
      </c>
      <c r="B15" s="28">
        <v>4890</v>
      </c>
      <c r="C15" s="27">
        <v>5202</v>
      </c>
      <c r="D15" s="27">
        <v>4645</v>
      </c>
      <c r="E15" s="27">
        <v>9847</v>
      </c>
      <c r="F15" s="8"/>
    </row>
    <row r="16" spans="1:6" ht="19.5" customHeight="1" x14ac:dyDescent="0.15">
      <c r="A16" s="16" t="s">
        <v>32</v>
      </c>
      <c r="B16" s="23">
        <v>3419</v>
      </c>
      <c r="C16" s="21">
        <v>3610</v>
      </c>
      <c r="D16" s="21">
        <v>3349</v>
      </c>
      <c r="E16" s="21">
        <v>6959</v>
      </c>
      <c r="F16" s="8"/>
    </row>
    <row r="17" spans="1:6" ht="19.5" customHeight="1" x14ac:dyDescent="0.15">
      <c r="A17" s="25" t="s">
        <v>33</v>
      </c>
      <c r="B17" s="28">
        <v>2502</v>
      </c>
      <c r="C17" s="27">
        <v>2625</v>
      </c>
      <c r="D17" s="27">
        <v>2689</v>
      </c>
      <c r="E17" s="27">
        <v>5314</v>
      </c>
      <c r="F17" s="8"/>
    </row>
    <row r="18" spans="1:6" ht="19.5" customHeight="1" x14ac:dyDescent="0.15">
      <c r="A18" s="16" t="s">
        <v>35</v>
      </c>
      <c r="B18" s="21">
        <v>2712</v>
      </c>
      <c r="C18" s="21">
        <v>3104</v>
      </c>
      <c r="D18" s="21">
        <v>3111</v>
      </c>
      <c r="E18" s="21">
        <v>6215</v>
      </c>
      <c r="F18" s="8"/>
    </row>
    <row r="19" spans="1:6" ht="19.5" customHeight="1" x14ac:dyDescent="0.15">
      <c r="A19" s="25" t="s">
        <v>37</v>
      </c>
      <c r="B19" s="27">
        <v>1613</v>
      </c>
      <c r="C19" s="27">
        <v>1837</v>
      </c>
      <c r="D19" s="27">
        <v>1634</v>
      </c>
      <c r="E19" s="27">
        <v>3471</v>
      </c>
      <c r="F19" s="8"/>
    </row>
    <row r="20" spans="1:6" ht="19.5" customHeight="1" x14ac:dyDescent="0.15">
      <c r="A20" s="16" t="s">
        <v>50</v>
      </c>
      <c r="B20" s="21">
        <v>3320</v>
      </c>
      <c r="C20" s="21">
        <v>4136</v>
      </c>
      <c r="D20" s="21">
        <v>4088</v>
      </c>
      <c r="E20" s="21">
        <v>8224</v>
      </c>
      <c r="F20" s="8"/>
    </row>
    <row r="21" spans="1:6" ht="19.5" customHeight="1" x14ac:dyDescent="0.15">
      <c r="A21" s="24" t="s">
        <v>1</v>
      </c>
      <c r="B21" s="29">
        <v>66676</v>
      </c>
      <c r="C21" s="29">
        <v>71101</v>
      </c>
      <c r="D21" s="29">
        <v>70889</v>
      </c>
      <c r="E21" s="29">
        <v>141990</v>
      </c>
      <c r="F21" s="8"/>
    </row>
    <row r="22" spans="1:6" x14ac:dyDescent="0.15">
      <c r="B22" s="8"/>
      <c r="C22" s="8"/>
      <c r="D22" s="8"/>
      <c r="E22" s="8"/>
    </row>
    <row r="25" spans="1:6" ht="18" customHeight="1" x14ac:dyDescent="0.15">
      <c r="A25" s="34" t="s">
        <v>26</v>
      </c>
      <c r="B25" s="34"/>
      <c r="C25" s="34"/>
      <c r="D25" s="34"/>
      <c r="E25" s="34"/>
    </row>
    <row r="26" spans="1:6" ht="19.5" customHeight="1" x14ac:dyDescent="0.15"/>
    <row r="27" spans="1:6" ht="19.5" customHeight="1" x14ac:dyDescent="0.15">
      <c r="A27" s="24" t="s">
        <v>27</v>
      </c>
      <c r="B27" s="26" t="s">
        <v>3</v>
      </c>
      <c r="C27" s="26" t="s">
        <v>8</v>
      </c>
      <c r="D27" s="26" t="s">
        <v>9</v>
      </c>
      <c r="E27" s="26" t="s">
        <v>15</v>
      </c>
    </row>
    <row r="28" spans="1:6" ht="19.5" customHeight="1" x14ac:dyDescent="0.15">
      <c r="A28" s="16" t="s">
        <v>19</v>
      </c>
      <c r="B28" s="8">
        <v>10060</v>
      </c>
      <c r="C28" s="23">
        <v>10070</v>
      </c>
      <c r="D28" s="23">
        <v>10022</v>
      </c>
      <c r="E28" s="23">
        <v>20092</v>
      </c>
      <c r="F28" s="8"/>
    </row>
    <row r="29" spans="1:6" ht="19.5" customHeight="1" x14ac:dyDescent="0.15">
      <c r="A29" s="25" t="s">
        <v>39</v>
      </c>
      <c r="B29" s="27">
        <v>8267</v>
      </c>
      <c r="C29" s="27">
        <v>8344</v>
      </c>
      <c r="D29" s="27">
        <v>8205</v>
      </c>
      <c r="E29" s="27">
        <v>16549</v>
      </c>
      <c r="F29" s="8"/>
    </row>
    <row r="30" spans="1:6" ht="19.5" customHeight="1" x14ac:dyDescent="0.15">
      <c r="A30" s="16" t="s">
        <v>4</v>
      </c>
      <c r="B30" s="21">
        <v>11867</v>
      </c>
      <c r="C30" s="21">
        <v>12702</v>
      </c>
      <c r="D30" s="21">
        <v>12916</v>
      </c>
      <c r="E30" s="21">
        <v>25618</v>
      </c>
      <c r="F30" s="8"/>
    </row>
    <row r="31" spans="1:6" ht="19.5" customHeight="1" x14ac:dyDescent="0.15">
      <c r="A31" s="25" t="s">
        <v>40</v>
      </c>
      <c r="B31" s="27">
        <v>11410</v>
      </c>
      <c r="C31" s="27">
        <v>11974</v>
      </c>
      <c r="D31" s="27">
        <v>12293</v>
      </c>
      <c r="E31" s="27">
        <v>24267</v>
      </c>
      <c r="F31" s="8"/>
    </row>
    <row r="32" spans="1:6" ht="19.5" customHeight="1" x14ac:dyDescent="0.15">
      <c r="A32" s="16" t="s">
        <v>43</v>
      </c>
      <c r="B32" s="8">
        <v>8495</v>
      </c>
      <c r="C32" s="21">
        <v>9630</v>
      </c>
      <c r="D32" s="21">
        <v>8846</v>
      </c>
      <c r="E32" s="21">
        <v>18476</v>
      </c>
      <c r="F32" s="8"/>
    </row>
    <row r="33" spans="1:6" ht="19.5" customHeight="1" x14ac:dyDescent="0.15">
      <c r="A33" s="25" t="s">
        <v>45</v>
      </c>
      <c r="B33" s="29">
        <v>7397</v>
      </c>
      <c r="C33" s="27">
        <v>7843</v>
      </c>
      <c r="D33" s="27">
        <v>7909</v>
      </c>
      <c r="E33" s="27">
        <v>15752</v>
      </c>
      <c r="F33" s="8"/>
    </row>
    <row r="34" spans="1:6" ht="19.5" customHeight="1" x14ac:dyDescent="0.15">
      <c r="A34" s="16" t="s">
        <v>46</v>
      </c>
      <c r="B34" s="8">
        <v>5860</v>
      </c>
      <c r="C34" s="21">
        <v>6402</v>
      </c>
      <c r="D34" s="21">
        <v>6610</v>
      </c>
      <c r="E34" s="21">
        <v>13012</v>
      </c>
      <c r="F34" s="8"/>
    </row>
    <row r="35" spans="1:6" ht="19.5" customHeight="1" x14ac:dyDescent="0.15">
      <c r="A35" s="25" t="s">
        <v>16</v>
      </c>
      <c r="B35" s="27">
        <v>3320</v>
      </c>
      <c r="C35" s="27">
        <v>4136</v>
      </c>
      <c r="D35" s="27">
        <v>4088</v>
      </c>
      <c r="E35" s="27">
        <v>8224</v>
      </c>
      <c r="F35" s="8"/>
    </row>
    <row r="36" spans="1:6" ht="19.5" customHeight="1" x14ac:dyDescent="0.15">
      <c r="A36" s="18" t="s">
        <v>1</v>
      </c>
      <c r="B36" s="21">
        <v>66676</v>
      </c>
      <c r="C36" s="21">
        <v>71101</v>
      </c>
      <c r="D36" s="21">
        <v>70889</v>
      </c>
      <c r="E36" s="21">
        <v>141990</v>
      </c>
      <c r="F36" s="8"/>
    </row>
    <row r="37" spans="1:6" x14ac:dyDescent="0.15">
      <c r="B37" s="8"/>
      <c r="C37" s="8"/>
      <c r="D37" s="8"/>
      <c r="E37" s="8"/>
    </row>
    <row r="39" spans="1:6" x14ac:dyDescent="0.15">
      <c r="A39" t="s">
        <v>17</v>
      </c>
    </row>
  </sheetData>
  <mergeCells count="2">
    <mergeCell ref="A1:E1"/>
    <mergeCell ref="A25:E25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D35" sqref="D35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2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3" t="s">
        <v>13</v>
      </c>
      <c r="B4" s="8">
        <v>5991</v>
      </c>
      <c r="C4" s="6">
        <v>7093</v>
      </c>
      <c r="D4" s="6">
        <v>7388</v>
      </c>
      <c r="E4" s="6">
        <v>14481</v>
      </c>
    </row>
    <row r="5" spans="1:5" ht="19.5" customHeight="1" x14ac:dyDescent="0.15">
      <c r="A5" s="4" t="s">
        <v>18</v>
      </c>
      <c r="B5" s="7">
        <v>5439</v>
      </c>
      <c r="C5" s="7">
        <v>6911</v>
      </c>
      <c r="D5" s="7">
        <v>7184</v>
      </c>
      <c r="E5" s="7">
        <v>14095</v>
      </c>
    </row>
    <row r="6" spans="1:5" ht="19.5" customHeight="1" x14ac:dyDescent="0.15">
      <c r="A6" s="3" t="s">
        <v>11</v>
      </c>
      <c r="B6" s="6">
        <v>1965</v>
      </c>
      <c r="C6" s="6">
        <v>2906</v>
      </c>
      <c r="D6" s="6">
        <v>2915</v>
      </c>
      <c r="E6" s="6">
        <v>5821</v>
      </c>
    </row>
    <row r="7" spans="1:5" ht="19.5" customHeight="1" x14ac:dyDescent="0.15">
      <c r="A7" s="4" t="s">
        <v>7</v>
      </c>
      <c r="B7" s="7">
        <v>452</v>
      </c>
      <c r="C7" s="7">
        <v>681</v>
      </c>
      <c r="D7" s="7">
        <v>738</v>
      </c>
      <c r="E7" s="7">
        <v>1419</v>
      </c>
    </row>
    <row r="8" spans="1:5" ht="19.5" customHeight="1" x14ac:dyDescent="0.15">
      <c r="A8" s="3" t="s">
        <v>21</v>
      </c>
      <c r="B8" s="6">
        <v>3721</v>
      </c>
      <c r="C8" s="6">
        <v>4912</v>
      </c>
      <c r="D8" s="6">
        <v>5075</v>
      </c>
      <c r="E8" s="6">
        <v>9987</v>
      </c>
    </row>
    <row r="9" spans="1:5" ht="19.5" customHeight="1" x14ac:dyDescent="0.15">
      <c r="A9" s="4" t="s">
        <v>6</v>
      </c>
      <c r="B9" s="9">
        <v>6699</v>
      </c>
      <c r="C9" s="7">
        <v>7947</v>
      </c>
      <c r="D9" s="7">
        <v>7954</v>
      </c>
      <c r="E9" s="7">
        <v>15901</v>
      </c>
    </row>
    <row r="10" spans="1:5" ht="19.5" customHeight="1" x14ac:dyDescent="0.15">
      <c r="A10" s="3" t="s">
        <v>5</v>
      </c>
      <c r="B10" s="6">
        <v>3050</v>
      </c>
      <c r="C10" s="6">
        <v>4143</v>
      </c>
      <c r="D10" s="6">
        <v>4366</v>
      </c>
      <c r="E10" s="6">
        <v>8509</v>
      </c>
    </row>
    <row r="11" spans="1:5" ht="19.5" customHeight="1" x14ac:dyDescent="0.15">
      <c r="A11" s="4" t="s">
        <v>23</v>
      </c>
      <c r="B11" s="7">
        <v>3478</v>
      </c>
      <c r="C11" s="7">
        <v>4212</v>
      </c>
      <c r="D11" s="7">
        <v>4039</v>
      </c>
      <c r="E11" s="7">
        <v>8251</v>
      </c>
    </row>
    <row r="12" spans="1:5" ht="19.5" customHeight="1" x14ac:dyDescent="0.15">
      <c r="A12" s="3" t="s">
        <v>24</v>
      </c>
      <c r="B12" s="6">
        <v>3059</v>
      </c>
      <c r="C12" s="6">
        <v>4006</v>
      </c>
      <c r="D12" s="6">
        <v>4026</v>
      </c>
      <c r="E12" s="6">
        <v>8032</v>
      </c>
    </row>
    <row r="13" spans="1:5" ht="19.5" customHeight="1" x14ac:dyDescent="0.15">
      <c r="A13" s="4" t="s">
        <v>25</v>
      </c>
      <c r="B13" s="7">
        <v>5160</v>
      </c>
      <c r="C13" s="7">
        <v>6005</v>
      </c>
      <c r="D13" s="7">
        <v>5995</v>
      </c>
      <c r="E13" s="7">
        <v>12000</v>
      </c>
    </row>
    <row r="14" spans="1:5" ht="19.5" customHeight="1" x14ac:dyDescent="0.15">
      <c r="A14" s="3" t="s">
        <v>28</v>
      </c>
      <c r="B14" s="6">
        <v>698</v>
      </c>
      <c r="C14" s="6">
        <v>1134</v>
      </c>
      <c r="D14" s="6">
        <v>1119</v>
      </c>
      <c r="E14" s="6">
        <v>2253</v>
      </c>
    </row>
    <row r="15" spans="1:5" ht="19.5" customHeight="1" x14ac:dyDescent="0.15">
      <c r="A15" s="4" t="s">
        <v>30</v>
      </c>
      <c r="B15" s="7">
        <v>390</v>
      </c>
      <c r="C15" s="7">
        <v>679</v>
      </c>
      <c r="D15" s="7">
        <v>692</v>
      </c>
      <c r="E15" s="7">
        <v>1371</v>
      </c>
    </row>
    <row r="16" spans="1:5" ht="19.5" customHeight="1" x14ac:dyDescent="0.15">
      <c r="A16" s="3" t="s">
        <v>31</v>
      </c>
      <c r="B16" s="6">
        <v>3760</v>
      </c>
      <c r="C16" s="6">
        <v>4877</v>
      </c>
      <c r="D16" s="6">
        <v>4577</v>
      </c>
      <c r="E16" s="6">
        <v>9454</v>
      </c>
    </row>
    <row r="17" spans="1:5" ht="19.5" customHeight="1" x14ac:dyDescent="0.15">
      <c r="A17" s="4" t="s">
        <v>32</v>
      </c>
      <c r="B17" s="7">
        <v>3059</v>
      </c>
      <c r="C17" s="7">
        <v>4012</v>
      </c>
      <c r="D17" s="7">
        <v>3658</v>
      </c>
      <c r="E17" s="7">
        <v>7670</v>
      </c>
    </row>
    <row r="18" spans="1:5" ht="19.5" customHeight="1" x14ac:dyDescent="0.15">
      <c r="A18" s="3" t="s">
        <v>33</v>
      </c>
      <c r="B18" s="6">
        <v>2154</v>
      </c>
      <c r="C18" s="6">
        <v>2691</v>
      </c>
      <c r="D18" s="6">
        <v>2788</v>
      </c>
      <c r="E18" s="6">
        <v>5479</v>
      </c>
    </row>
    <row r="19" spans="1:5" ht="19.5" customHeight="1" x14ac:dyDescent="0.15">
      <c r="A19" s="4" t="s">
        <v>35</v>
      </c>
      <c r="B19" s="7">
        <v>2010</v>
      </c>
      <c r="C19" s="7">
        <v>2856</v>
      </c>
      <c r="D19" s="7">
        <v>2879</v>
      </c>
      <c r="E19" s="7">
        <v>5735</v>
      </c>
    </row>
    <row r="20" spans="1:5" ht="19.5" customHeight="1" x14ac:dyDescent="0.15">
      <c r="A20" s="3" t="s">
        <v>37</v>
      </c>
      <c r="B20" s="6">
        <v>1368</v>
      </c>
      <c r="C20" s="6">
        <v>1903</v>
      </c>
      <c r="D20" s="6">
        <v>1689</v>
      </c>
      <c r="E20" s="6">
        <v>3592</v>
      </c>
    </row>
    <row r="21" spans="1:5" ht="19.5" customHeight="1" x14ac:dyDescent="0.15">
      <c r="A21" s="2" t="s">
        <v>14</v>
      </c>
      <c r="B21" s="7">
        <v>52453</v>
      </c>
      <c r="C21" s="7">
        <v>66968</v>
      </c>
      <c r="D21" s="7">
        <v>67082</v>
      </c>
      <c r="E21" s="7">
        <v>134050</v>
      </c>
    </row>
    <row r="25" spans="1:5" ht="18" customHeight="1" x14ac:dyDescent="0.15">
      <c r="A25" s="34" t="s">
        <v>26</v>
      </c>
      <c r="B25" s="34"/>
      <c r="C25" s="34"/>
      <c r="D25" s="34"/>
      <c r="E25" s="34"/>
    </row>
    <row r="27" spans="1:5" ht="19.5" customHeight="1" x14ac:dyDescent="0.15">
      <c r="A27" s="2" t="s">
        <v>38</v>
      </c>
      <c r="B27" s="5" t="s">
        <v>3</v>
      </c>
      <c r="C27" s="5" t="s">
        <v>8</v>
      </c>
      <c r="D27" s="5" t="s">
        <v>9</v>
      </c>
      <c r="E27" s="5" t="s">
        <v>15</v>
      </c>
    </row>
    <row r="28" spans="1:5" ht="19.5" customHeight="1" x14ac:dyDescent="0.15">
      <c r="A28" s="3" t="s">
        <v>19</v>
      </c>
      <c r="B28" s="6">
        <v>8472</v>
      </c>
      <c r="C28" s="6">
        <v>10059</v>
      </c>
      <c r="D28" s="6">
        <v>10318</v>
      </c>
      <c r="E28" s="6">
        <f t="shared" ref="E28:E35" si="0">C28+D28</f>
        <v>20377</v>
      </c>
    </row>
    <row r="29" spans="1:5" ht="19.5" customHeight="1" x14ac:dyDescent="0.15">
      <c r="A29" s="4" t="s">
        <v>39</v>
      </c>
      <c r="B29" s="7">
        <v>6703</v>
      </c>
      <c r="C29" s="7">
        <v>7951</v>
      </c>
      <c r="D29" s="7">
        <v>7959</v>
      </c>
      <c r="E29" s="7">
        <f t="shared" si="0"/>
        <v>15910</v>
      </c>
    </row>
    <row r="30" spans="1:5" ht="19.5" customHeight="1" x14ac:dyDescent="0.15">
      <c r="A30" s="3" t="s">
        <v>4</v>
      </c>
      <c r="B30" s="6">
        <v>9342</v>
      </c>
      <c r="C30" s="6">
        <v>12247</v>
      </c>
      <c r="D30" s="6">
        <v>12124</v>
      </c>
      <c r="E30" s="6">
        <f t="shared" si="0"/>
        <v>24371</v>
      </c>
    </row>
    <row r="31" spans="1:5" ht="19.5" customHeight="1" x14ac:dyDescent="0.15">
      <c r="A31" s="4" t="s">
        <v>40</v>
      </c>
      <c r="B31" s="7">
        <v>9740</v>
      </c>
      <c r="C31" s="7">
        <v>12364</v>
      </c>
      <c r="D31" s="7">
        <v>12722</v>
      </c>
      <c r="E31" s="7">
        <f t="shared" si="0"/>
        <v>25086</v>
      </c>
    </row>
    <row r="32" spans="1:5" ht="19.5" customHeight="1" x14ac:dyDescent="0.15">
      <c r="A32" s="3" t="s">
        <v>43</v>
      </c>
      <c r="B32" s="6">
        <v>6216</v>
      </c>
      <c r="C32" s="6">
        <v>8594</v>
      </c>
      <c r="D32" s="6">
        <v>8079</v>
      </c>
      <c r="E32" s="6">
        <f t="shared" si="0"/>
        <v>16673</v>
      </c>
    </row>
    <row r="33" spans="1:5" ht="19.5" customHeight="1" x14ac:dyDescent="0.15">
      <c r="A33" s="4" t="s">
        <v>45</v>
      </c>
      <c r="B33" s="7">
        <v>6780</v>
      </c>
      <c r="C33" s="7">
        <v>8924</v>
      </c>
      <c r="D33" s="7">
        <v>8733</v>
      </c>
      <c r="E33" s="7">
        <f t="shared" si="0"/>
        <v>17657</v>
      </c>
    </row>
    <row r="34" spans="1:5" ht="19.5" customHeight="1" x14ac:dyDescent="0.15">
      <c r="A34" s="3" t="s">
        <v>46</v>
      </c>
      <c r="B34" s="6">
        <v>5200</v>
      </c>
      <c r="C34" s="6">
        <v>6830</v>
      </c>
      <c r="D34" s="6">
        <v>7149</v>
      </c>
      <c r="E34" s="6">
        <f t="shared" si="0"/>
        <v>13979</v>
      </c>
    </row>
    <row r="35" spans="1:5" ht="19.5" customHeight="1" x14ac:dyDescent="0.15">
      <c r="A35" s="2" t="s">
        <v>14</v>
      </c>
      <c r="B35" s="7">
        <v>52453</v>
      </c>
      <c r="C35" s="7">
        <v>66968</v>
      </c>
      <c r="D35" s="7">
        <v>67082</v>
      </c>
      <c r="E35" s="7">
        <f t="shared" si="0"/>
        <v>134050</v>
      </c>
    </row>
    <row r="36" spans="1:5" x14ac:dyDescent="0.15">
      <c r="B36"/>
      <c r="C36"/>
      <c r="D36"/>
      <c r="E36"/>
    </row>
    <row r="38" spans="1:5" x14ac:dyDescent="0.15">
      <c r="A38" t="s">
        <v>51</v>
      </c>
    </row>
  </sheetData>
  <mergeCells count="2">
    <mergeCell ref="A1:E1"/>
    <mergeCell ref="A25:E25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8"/>
  <sheetViews>
    <sheetView workbookViewId="0">
      <selection activeCell="B27" sqref="B27"/>
    </sheetView>
  </sheetViews>
  <sheetFormatPr defaultRowHeight="13.5" x14ac:dyDescent="0.15"/>
  <cols>
    <col min="1" max="1" width="24" customWidth="1"/>
    <col min="2" max="5" width="14" customWidth="1"/>
  </cols>
  <sheetData>
    <row r="1" spans="1:7" ht="18" customHeight="1" x14ac:dyDescent="0.15">
      <c r="A1" s="34" t="s">
        <v>47</v>
      </c>
      <c r="B1" s="34"/>
      <c r="C1" s="34"/>
      <c r="D1" s="34"/>
      <c r="E1" s="34"/>
    </row>
    <row r="3" spans="1:7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G3" s="8"/>
    </row>
    <row r="4" spans="1:7" ht="19.5" customHeight="1" x14ac:dyDescent="0.15">
      <c r="A4" s="16" t="s">
        <v>13</v>
      </c>
      <c r="B4" s="8">
        <v>7263</v>
      </c>
      <c r="C4" s="23">
        <v>7215</v>
      </c>
      <c r="D4" s="23">
        <v>7372</v>
      </c>
      <c r="E4" s="23">
        <v>14587</v>
      </c>
      <c r="F4" s="8"/>
    </row>
    <row r="5" spans="1:7" ht="19.5" customHeight="1" x14ac:dyDescent="0.15">
      <c r="A5" s="25" t="s">
        <v>18</v>
      </c>
      <c r="B5" s="27">
        <v>6213</v>
      </c>
      <c r="C5" s="27">
        <v>6462</v>
      </c>
      <c r="D5" s="27">
        <v>6749</v>
      </c>
      <c r="E5" s="27">
        <v>13211</v>
      </c>
      <c r="F5" s="8"/>
    </row>
    <row r="6" spans="1:7" ht="19.5" customHeight="1" x14ac:dyDescent="0.15">
      <c r="A6" s="16" t="s">
        <v>11</v>
      </c>
      <c r="B6" s="21">
        <v>3085</v>
      </c>
      <c r="C6" s="21">
        <v>3497</v>
      </c>
      <c r="D6" s="21">
        <v>3639</v>
      </c>
      <c r="E6" s="21">
        <v>7136</v>
      </c>
      <c r="F6" s="8"/>
    </row>
    <row r="7" spans="1:7" ht="19.5" customHeight="1" x14ac:dyDescent="0.15">
      <c r="A7" s="25" t="s">
        <v>21</v>
      </c>
      <c r="B7" s="28">
        <v>4008</v>
      </c>
      <c r="C7" s="27">
        <v>4245</v>
      </c>
      <c r="D7" s="27">
        <v>4557</v>
      </c>
      <c r="E7" s="27">
        <v>8802</v>
      </c>
      <c r="F7" s="8"/>
    </row>
    <row r="8" spans="1:7" ht="19.5" customHeight="1" x14ac:dyDescent="0.15">
      <c r="A8" s="16" t="s">
        <v>6</v>
      </c>
      <c r="B8" s="23">
        <v>8353</v>
      </c>
      <c r="C8" s="21">
        <v>8400</v>
      </c>
      <c r="D8" s="21">
        <v>8246</v>
      </c>
      <c r="E8" s="21">
        <v>16646</v>
      </c>
      <c r="F8" s="8"/>
    </row>
    <row r="9" spans="1:7" ht="19.5" customHeight="1" x14ac:dyDescent="0.15">
      <c r="A9" s="25" t="s">
        <v>5</v>
      </c>
      <c r="B9" s="28">
        <v>3366</v>
      </c>
      <c r="C9" s="27">
        <v>3759</v>
      </c>
      <c r="D9" s="27">
        <v>3894</v>
      </c>
      <c r="E9" s="27">
        <v>7653</v>
      </c>
      <c r="F9" s="8"/>
    </row>
    <row r="10" spans="1:7" ht="19.5" customHeight="1" x14ac:dyDescent="0.15">
      <c r="A10" s="16" t="s">
        <v>23</v>
      </c>
      <c r="B10" s="21">
        <v>4285</v>
      </c>
      <c r="C10" s="21">
        <v>4208</v>
      </c>
      <c r="D10" s="21">
        <v>4150</v>
      </c>
      <c r="E10" s="21">
        <v>8358</v>
      </c>
      <c r="F10" s="8"/>
    </row>
    <row r="11" spans="1:7" ht="19.5" customHeight="1" x14ac:dyDescent="0.15">
      <c r="A11" s="25" t="s">
        <v>24</v>
      </c>
      <c r="B11" s="28">
        <v>3597</v>
      </c>
      <c r="C11" s="29">
        <v>3819</v>
      </c>
      <c r="D11" s="29">
        <v>3937</v>
      </c>
      <c r="E11" s="29">
        <v>7756</v>
      </c>
      <c r="F11" s="8"/>
    </row>
    <row r="12" spans="1:7" ht="19.5" customHeight="1" x14ac:dyDescent="0.15">
      <c r="A12" s="16" t="s">
        <v>25</v>
      </c>
      <c r="B12" s="21">
        <v>6342</v>
      </c>
      <c r="C12" s="21">
        <v>6303</v>
      </c>
      <c r="D12" s="21">
        <v>6190</v>
      </c>
      <c r="E12" s="21">
        <v>12493</v>
      </c>
      <c r="F12" s="8"/>
    </row>
    <row r="13" spans="1:7" ht="19.5" customHeight="1" x14ac:dyDescent="0.15">
      <c r="A13" s="25" t="s">
        <v>28</v>
      </c>
      <c r="B13" s="27">
        <v>1628</v>
      </c>
      <c r="C13" s="27">
        <v>2076</v>
      </c>
      <c r="D13" s="27">
        <v>2062</v>
      </c>
      <c r="E13" s="27">
        <v>4138</v>
      </c>
      <c r="F13" s="8"/>
    </row>
    <row r="14" spans="1:7" ht="19.5" customHeight="1" x14ac:dyDescent="0.15">
      <c r="A14" s="16" t="s">
        <v>31</v>
      </c>
      <c r="B14" s="8">
        <v>4931</v>
      </c>
      <c r="C14" s="21">
        <v>5221</v>
      </c>
      <c r="D14" s="21">
        <v>4646</v>
      </c>
      <c r="E14" s="21">
        <v>9867</v>
      </c>
      <c r="F14" s="8"/>
    </row>
    <row r="15" spans="1:7" ht="19.5" customHeight="1" x14ac:dyDescent="0.15">
      <c r="A15" s="25" t="s">
        <v>32</v>
      </c>
      <c r="B15" s="29">
        <v>3406</v>
      </c>
      <c r="C15" s="27">
        <v>3543</v>
      </c>
      <c r="D15" s="27">
        <v>3340</v>
      </c>
      <c r="E15" s="27">
        <v>6883</v>
      </c>
      <c r="F15" s="8"/>
    </row>
    <row r="16" spans="1:7" ht="19.5" customHeight="1" x14ac:dyDescent="0.15">
      <c r="A16" s="16" t="s">
        <v>33</v>
      </c>
      <c r="B16" s="8">
        <v>2519</v>
      </c>
      <c r="C16" s="21">
        <v>2624</v>
      </c>
      <c r="D16" s="21">
        <v>2697</v>
      </c>
      <c r="E16" s="21">
        <v>5321</v>
      </c>
      <c r="F16" s="8"/>
    </row>
    <row r="17" spans="1:7" ht="19.5" customHeight="1" x14ac:dyDescent="0.15">
      <c r="A17" s="25" t="s">
        <v>35</v>
      </c>
      <c r="B17" s="27">
        <v>2762</v>
      </c>
      <c r="C17" s="27">
        <v>3118</v>
      </c>
      <c r="D17" s="27">
        <v>3111</v>
      </c>
      <c r="E17" s="27">
        <v>6229</v>
      </c>
      <c r="F17" s="8"/>
    </row>
    <row r="18" spans="1:7" ht="19.5" customHeight="1" x14ac:dyDescent="0.15">
      <c r="A18" s="16" t="s">
        <v>37</v>
      </c>
      <c r="B18" s="21">
        <v>1997</v>
      </c>
      <c r="C18" s="21">
        <v>2360</v>
      </c>
      <c r="D18" s="21">
        <v>2133</v>
      </c>
      <c r="E18" s="21">
        <v>4493</v>
      </c>
      <c r="F18" s="8"/>
    </row>
    <row r="19" spans="1:7" ht="19.5" customHeight="1" x14ac:dyDescent="0.15">
      <c r="A19" s="25" t="s">
        <v>50</v>
      </c>
      <c r="B19" s="27">
        <v>3268</v>
      </c>
      <c r="C19" s="27">
        <v>4044</v>
      </c>
      <c r="D19" s="27">
        <v>4038</v>
      </c>
      <c r="E19" s="27">
        <v>8082</v>
      </c>
      <c r="F19" s="8"/>
      <c r="G19" s="8"/>
    </row>
    <row r="20" spans="1:7" ht="19.5" customHeight="1" x14ac:dyDescent="0.15">
      <c r="A20" s="18" t="s">
        <v>1</v>
      </c>
      <c r="B20" s="23">
        <v>67023</v>
      </c>
      <c r="C20" s="23">
        <v>70894</v>
      </c>
      <c r="D20" s="23">
        <v>70761</v>
      </c>
      <c r="E20" s="23">
        <v>141655</v>
      </c>
      <c r="F20" s="8"/>
      <c r="G20" s="8"/>
    </row>
    <row r="21" spans="1:7" x14ac:dyDescent="0.15">
      <c r="B21" s="8"/>
      <c r="C21" s="8"/>
      <c r="D21" s="8"/>
      <c r="E21" s="8"/>
    </row>
    <row r="24" spans="1:7" ht="18" customHeight="1" x14ac:dyDescent="0.15">
      <c r="A24" s="34" t="s">
        <v>26</v>
      </c>
      <c r="B24" s="34"/>
      <c r="C24" s="34"/>
      <c r="D24" s="34"/>
      <c r="E24" s="34"/>
    </row>
    <row r="25" spans="1:7" ht="19.5" customHeight="1" x14ac:dyDescent="0.15"/>
    <row r="26" spans="1:7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7" ht="19.5" customHeight="1" x14ac:dyDescent="0.15">
      <c r="A27" s="16" t="s">
        <v>19</v>
      </c>
      <c r="B27" s="8">
        <v>10050</v>
      </c>
      <c r="C27" s="23">
        <v>9998</v>
      </c>
      <c r="D27" s="23">
        <v>9962</v>
      </c>
      <c r="E27" s="23">
        <v>19960</v>
      </c>
      <c r="F27" s="8"/>
    </row>
    <row r="28" spans="1:7" ht="19.5" customHeight="1" x14ac:dyDescent="0.15">
      <c r="A28" s="25" t="s">
        <v>39</v>
      </c>
      <c r="B28" s="27">
        <v>8353</v>
      </c>
      <c r="C28" s="27">
        <v>8400</v>
      </c>
      <c r="D28" s="27">
        <v>8246</v>
      </c>
      <c r="E28" s="27">
        <v>16646</v>
      </c>
      <c r="F28" s="8"/>
    </row>
    <row r="29" spans="1:7" ht="19.5" customHeight="1" x14ac:dyDescent="0.15">
      <c r="A29" s="16" t="s">
        <v>4</v>
      </c>
      <c r="B29" s="21">
        <v>12030</v>
      </c>
      <c r="C29" s="21">
        <v>12721</v>
      </c>
      <c r="D29" s="21">
        <v>12936</v>
      </c>
      <c r="E29" s="21">
        <v>25657</v>
      </c>
      <c r="F29" s="8"/>
    </row>
    <row r="30" spans="1:7" ht="19.5" customHeight="1" x14ac:dyDescent="0.15">
      <c r="A30" s="25" t="s">
        <v>40</v>
      </c>
      <c r="B30" s="27">
        <v>11467</v>
      </c>
      <c r="C30" s="27">
        <v>11903</v>
      </c>
      <c r="D30" s="27">
        <v>12250</v>
      </c>
      <c r="E30" s="27">
        <v>24153</v>
      </c>
      <c r="F30" s="8"/>
    </row>
    <row r="31" spans="1:7" ht="19.5" customHeight="1" x14ac:dyDescent="0.15">
      <c r="A31" s="16" t="s">
        <v>43</v>
      </c>
      <c r="B31" s="8">
        <v>8556</v>
      </c>
      <c r="C31" s="21">
        <v>9657</v>
      </c>
      <c r="D31" s="21">
        <v>8841</v>
      </c>
      <c r="E31" s="21">
        <v>18498</v>
      </c>
      <c r="F31" s="8"/>
    </row>
    <row r="32" spans="1:7" ht="19.5" customHeight="1" x14ac:dyDescent="0.15">
      <c r="A32" s="25" t="s">
        <v>45</v>
      </c>
      <c r="B32" s="29">
        <v>7414</v>
      </c>
      <c r="C32" s="27">
        <v>7788</v>
      </c>
      <c r="D32" s="27">
        <v>7897</v>
      </c>
      <c r="E32" s="27">
        <v>15685</v>
      </c>
      <c r="F32" s="8"/>
    </row>
    <row r="33" spans="1:6" ht="19.5" customHeight="1" x14ac:dyDescent="0.15">
      <c r="A33" s="16" t="s">
        <v>46</v>
      </c>
      <c r="B33" s="8">
        <v>5885</v>
      </c>
      <c r="C33" s="21">
        <v>6383</v>
      </c>
      <c r="D33" s="21">
        <v>6591</v>
      </c>
      <c r="E33" s="21">
        <v>12974</v>
      </c>
      <c r="F33" s="8"/>
    </row>
    <row r="34" spans="1:6" ht="19.5" customHeight="1" x14ac:dyDescent="0.15">
      <c r="A34" s="25" t="s">
        <v>16</v>
      </c>
      <c r="B34" s="27">
        <v>3268</v>
      </c>
      <c r="C34" s="27">
        <v>4044</v>
      </c>
      <c r="D34" s="27">
        <v>4038</v>
      </c>
      <c r="E34" s="27">
        <v>8082</v>
      </c>
      <c r="F34" s="8"/>
    </row>
    <row r="35" spans="1:6" ht="19.5" customHeight="1" x14ac:dyDescent="0.15">
      <c r="A35" s="18" t="s">
        <v>1</v>
      </c>
      <c r="B35" s="21">
        <v>67023</v>
      </c>
      <c r="C35" s="21">
        <v>70894</v>
      </c>
      <c r="D35" s="21">
        <v>70761</v>
      </c>
      <c r="E35" s="21">
        <v>141655</v>
      </c>
      <c r="F35" s="8"/>
    </row>
    <row r="36" spans="1:6" x14ac:dyDescent="0.15">
      <c r="B36" s="8"/>
      <c r="C36" s="8"/>
      <c r="D36" s="8"/>
      <c r="E36" s="8"/>
    </row>
    <row r="38" spans="1:6" x14ac:dyDescent="0.15">
      <c r="A38" t="s">
        <v>48</v>
      </c>
    </row>
  </sheetData>
  <mergeCells count="2">
    <mergeCell ref="A1:E1"/>
    <mergeCell ref="A24:E24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8"/>
  <sheetViews>
    <sheetView topLeftCell="A28" workbookViewId="0">
      <selection sqref="A1:XFD1048576"/>
    </sheetView>
  </sheetViews>
  <sheetFormatPr defaultRowHeight="13.5" x14ac:dyDescent="0.15"/>
  <cols>
    <col min="1" max="1" width="24" customWidth="1"/>
    <col min="2" max="5" width="14" customWidth="1"/>
  </cols>
  <sheetData>
    <row r="1" spans="1:7" ht="18" customHeight="1" x14ac:dyDescent="0.15">
      <c r="A1" s="34" t="s">
        <v>47</v>
      </c>
      <c r="B1" s="34"/>
      <c r="C1" s="34"/>
      <c r="D1" s="34"/>
      <c r="E1" s="34"/>
    </row>
    <row r="3" spans="1:7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G3" s="8"/>
    </row>
    <row r="4" spans="1:7" ht="19.5" customHeight="1" x14ac:dyDescent="0.15">
      <c r="A4" s="16" t="s">
        <v>13</v>
      </c>
      <c r="B4" s="30">
        <v>7294</v>
      </c>
      <c r="C4" s="30">
        <v>7187</v>
      </c>
      <c r="D4" s="30">
        <v>7335</v>
      </c>
      <c r="E4" s="30">
        <v>14522</v>
      </c>
      <c r="F4" s="8"/>
    </row>
    <row r="5" spans="1:7" ht="19.5" customHeight="1" x14ac:dyDescent="0.15">
      <c r="A5" s="25" t="s">
        <v>18</v>
      </c>
      <c r="B5" s="31">
        <v>6213</v>
      </c>
      <c r="C5" s="31">
        <v>6429</v>
      </c>
      <c r="D5" s="31">
        <v>6702</v>
      </c>
      <c r="E5" s="31">
        <v>13131</v>
      </c>
      <c r="F5" s="8"/>
    </row>
    <row r="6" spans="1:7" ht="19.5" customHeight="1" x14ac:dyDescent="0.15">
      <c r="A6" s="16" t="s">
        <v>11</v>
      </c>
      <c r="B6" s="30">
        <v>3094</v>
      </c>
      <c r="C6" s="30">
        <v>3488</v>
      </c>
      <c r="D6" s="30">
        <v>3623</v>
      </c>
      <c r="E6" s="30">
        <v>7111</v>
      </c>
      <c r="F6" s="8"/>
    </row>
    <row r="7" spans="1:7" ht="19.5" customHeight="1" x14ac:dyDescent="0.15">
      <c r="A7" s="25" t="s">
        <v>21</v>
      </c>
      <c r="B7" s="31">
        <v>4022</v>
      </c>
      <c r="C7" s="31">
        <v>4211</v>
      </c>
      <c r="D7" s="31">
        <v>4536</v>
      </c>
      <c r="E7" s="31">
        <v>8747</v>
      </c>
      <c r="F7" s="8"/>
    </row>
    <row r="8" spans="1:7" ht="19.5" customHeight="1" x14ac:dyDescent="0.15">
      <c r="A8" s="16" t="s">
        <v>6</v>
      </c>
      <c r="B8" s="30">
        <v>8470</v>
      </c>
      <c r="C8" s="30">
        <v>8446</v>
      </c>
      <c r="D8" s="30">
        <v>8259</v>
      </c>
      <c r="E8" s="30">
        <v>16705</v>
      </c>
      <c r="F8" s="8"/>
    </row>
    <row r="9" spans="1:7" ht="19.5" customHeight="1" x14ac:dyDescent="0.15">
      <c r="A9" s="25" t="s">
        <v>5</v>
      </c>
      <c r="B9" s="31">
        <v>3396</v>
      </c>
      <c r="C9" s="31">
        <v>3759</v>
      </c>
      <c r="D9" s="31">
        <v>3884</v>
      </c>
      <c r="E9" s="31">
        <v>7643</v>
      </c>
      <c r="F9" s="8"/>
    </row>
    <row r="10" spans="1:7" ht="19.5" customHeight="1" x14ac:dyDescent="0.15">
      <c r="A10" s="16" t="s">
        <v>23</v>
      </c>
      <c r="B10" s="30">
        <v>4348</v>
      </c>
      <c r="C10" s="30">
        <v>4261</v>
      </c>
      <c r="D10" s="30">
        <v>4175</v>
      </c>
      <c r="E10" s="30">
        <v>8436</v>
      </c>
      <c r="F10" s="8"/>
    </row>
    <row r="11" spans="1:7" ht="19.5" customHeight="1" x14ac:dyDescent="0.15">
      <c r="A11" s="25" t="s">
        <v>24</v>
      </c>
      <c r="B11" s="31">
        <v>3650</v>
      </c>
      <c r="C11" s="31">
        <v>3831</v>
      </c>
      <c r="D11" s="31">
        <v>3951</v>
      </c>
      <c r="E11" s="31">
        <v>7782</v>
      </c>
      <c r="F11" s="8"/>
    </row>
    <row r="12" spans="1:7" ht="19.5" customHeight="1" x14ac:dyDescent="0.15">
      <c r="A12" s="16" t="s">
        <v>25</v>
      </c>
      <c r="B12" s="30">
        <v>6386</v>
      </c>
      <c r="C12" s="30">
        <v>6282</v>
      </c>
      <c r="D12" s="30">
        <v>6159</v>
      </c>
      <c r="E12" s="30">
        <v>12441</v>
      </c>
      <c r="F12" s="8"/>
    </row>
    <row r="13" spans="1:7" ht="19.5" customHeight="1" x14ac:dyDescent="0.15">
      <c r="A13" s="25" t="s">
        <v>28</v>
      </c>
      <c r="B13" s="31">
        <v>1640</v>
      </c>
      <c r="C13" s="31">
        <v>2086</v>
      </c>
      <c r="D13" s="31">
        <v>2070</v>
      </c>
      <c r="E13" s="31">
        <v>4156</v>
      </c>
      <c r="F13" s="8"/>
    </row>
    <row r="14" spans="1:7" ht="19.5" customHeight="1" x14ac:dyDescent="0.15">
      <c r="A14" s="16" t="s">
        <v>31</v>
      </c>
      <c r="B14" s="30">
        <v>4953</v>
      </c>
      <c r="C14" s="30">
        <v>5192</v>
      </c>
      <c r="D14" s="30">
        <v>4627</v>
      </c>
      <c r="E14" s="30">
        <v>9819</v>
      </c>
      <c r="F14" s="8"/>
    </row>
    <row r="15" spans="1:7" ht="19.5" customHeight="1" x14ac:dyDescent="0.15">
      <c r="A15" s="25" t="s">
        <v>32</v>
      </c>
      <c r="B15" s="31">
        <v>3447</v>
      </c>
      <c r="C15" s="31">
        <v>3537</v>
      </c>
      <c r="D15" s="31">
        <v>3338</v>
      </c>
      <c r="E15" s="31">
        <v>6875</v>
      </c>
      <c r="F15" s="8"/>
    </row>
    <row r="16" spans="1:7" ht="19.5" customHeight="1" x14ac:dyDescent="0.15">
      <c r="A16" s="16" t="s">
        <v>33</v>
      </c>
      <c r="B16" s="30">
        <v>2569</v>
      </c>
      <c r="C16" s="30">
        <v>2640</v>
      </c>
      <c r="D16" s="30">
        <v>2709</v>
      </c>
      <c r="E16" s="30">
        <v>5349</v>
      </c>
      <c r="F16" s="8"/>
    </row>
    <row r="17" spans="1:7" ht="19.5" customHeight="1" x14ac:dyDescent="0.15">
      <c r="A17" s="25" t="s">
        <v>35</v>
      </c>
      <c r="B17" s="31">
        <v>2799</v>
      </c>
      <c r="C17" s="31">
        <v>3119</v>
      </c>
      <c r="D17" s="31">
        <v>3136</v>
      </c>
      <c r="E17" s="31">
        <v>6255</v>
      </c>
      <c r="F17" s="8"/>
    </row>
    <row r="18" spans="1:7" ht="19.5" customHeight="1" x14ac:dyDescent="0.15">
      <c r="A18" s="16" t="s">
        <v>37</v>
      </c>
      <c r="B18" s="30">
        <v>1978</v>
      </c>
      <c r="C18" s="30">
        <v>2319</v>
      </c>
      <c r="D18" s="30">
        <v>2130</v>
      </c>
      <c r="E18" s="30">
        <v>4449</v>
      </c>
      <c r="F18" s="8"/>
    </row>
    <row r="19" spans="1:7" ht="19.5" customHeight="1" x14ac:dyDescent="0.15">
      <c r="A19" s="25" t="s">
        <v>50</v>
      </c>
      <c r="B19" s="31">
        <v>3335</v>
      </c>
      <c r="C19" s="31">
        <v>4072</v>
      </c>
      <c r="D19" s="31">
        <v>4013</v>
      </c>
      <c r="E19" s="31">
        <v>8085</v>
      </c>
      <c r="F19" s="8"/>
      <c r="G19" s="8"/>
    </row>
    <row r="20" spans="1:7" ht="19.5" customHeight="1" x14ac:dyDescent="0.15">
      <c r="A20" s="18" t="s">
        <v>1</v>
      </c>
      <c r="B20" s="32">
        <v>67594</v>
      </c>
      <c r="C20" s="32">
        <v>70859</v>
      </c>
      <c r="D20" s="32">
        <v>70647</v>
      </c>
      <c r="E20" s="32">
        <v>141506</v>
      </c>
      <c r="F20" s="8"/>
      <c r="G20" s="8"/>
    </row>
    <row r="21" spans="1:7" x14ac:dyDescent="0.15">
      <c r="B21" s="8"/>
      <c r="C21" s="8"/>
      <c r="D21" s="8"/>
      <c r="E21" s="8"/>
    </row>
    <row r="24" spans="1:7" ht="18" customHeight="1" x14ac:dyDescent="0.15">
      <c r="A24" s="34" t="s">
        <v>26</v>
      </c>
      <c r="B24" s="34"/>
      <c r="C24" s="34"/>
      <c r="D24" s="34"/>
      <c r="E24" s="34"/>
    </row>
    <row r="25" spans="1:7" ht="19.5" customHeight="1" x14ac:dyDescent="0.15"/>
    <row r="26" spans="1:7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7" ht="19.5" customHeight="1" x14ac:dyDescent="0.15">
      <c r="A27" s="16" t="s">
        <v>19</v>
      </c>
      <c r="B27" s="32">
        <v>10090</v>
      </c>
      <c r="C27" s="32">
        <v>9964</v>
      </c>
      <c r="D27" s="32">
        <v>9924</v>
      </c>
      <c r="E27" s="32">
        <v>19888</v>
      </c>
      <c r="F27" s="8"/>
    </row>
    <row r="28" spans="1:7" ht="19.5" customHeight="1" x14ac:dyDescent="0.15">
      <c r="A28" s="25" t="s">
        <v>39</v>
      </c>
      <c r="B28" s="33">
        <v>8470</v>
      </c>
      <c r="C28" s="33">
        <v>8446</v>
      </c>
      <c r="D28" s="33">
        <v>8259</v>
      </c>
      <c r="E28" s="33">
        <v>16705</v>
      </c>
      <c r="F28" s="8"/>
    </row>
    <row r="29" spans="1:7" ht="19.5" customHeight="1" x14ac:dyDescent="0.15">
      <c r="A29" s="16" t="s">
        <v>4</v>
      </c>
      <c r="B29" s="32">
        <v>12180</v>
      </c>
      <c r="C29" s="32">
        <v>12786</v>
      </c>
      <c r="D29" s="32">
        <v>12997</v>
      </c>
      <c r="E29" s="32">
        <v>25783</v>
      </c>
      <c r="F29" s="8"/>
    </row>
    <row r="30" spans="1:7" ht="19.5" customHeight="1" x14ac:dyDescent="0.15">
      <c r="A30" s="25" t="s">
        <v>40</v>
      </c>
      <c r="B30" s="33">
        <v>11514</v>
      </c>
      <c r="C30" s="33">
        <v>11847</v>
      </c>
      <c r="D30" s="33">
        <v>12160</v>
      </c>
      <c r="E30" s="33">
        <v>24007</v>
      </c>
      <c r="F30" s="8"/>
    </row>
    <row r="31" spans="1:7" ht="19.5" customHeight="1" x14ac:dyDescent="0.15">
      <c r="A31" s="16" t="s">
        <v>43</v>
      </c>
      <c r="B31" s="32">
        <v>8571</v>
      </c>
      <c r="C31" s="32">
        <v>9597</v>
      </c>
      <c r="D31" s="32">
        <v>8827</v>
      </c>
      <c r="E31" s="32">
        <v>18424</v>
      </c>
      <c r="F31" s="8"/>
    </row>
    <row r="32" spans="1:7" ht="19.5" customHeight="1" x14ac:dyDescent="0.15">
      <c r="A32" s="25" t="s">
        <v>45</v>
      </c>
      <c r="B32" s="33">
        <v>7469</v>
      </c>
      <c r="C32" s="33">
        <v>7748</v>
      </c>
      <c r="D32" s="33">
        <v>7874</v>
      </c>
      <c r="E32" s="33">
        <v>15622</v>
      </c>
      <c r="F32" s="8"/>
    </row>
    <row r="33" spans="1:6" ht="19.5" customHeight="1" x14ac:dyDescent="0.15">
      <c r="A33" s="16" t="s">
        <v>46</v>
      </c>
      <c r="B33" s="32">
        <v>5965</v>
      </c>
      <c r="C33" s="32">
        <v>6399</v>
      </c>
      <c r="D33" s="32">
        <v>6593</v>
      </c>
      <c r="E33" s="32">
        <v>12992</v>
      </c>
      <c r="F33" s="8"/>
    </row>
    <row r="34" spans="1:6" ht="19.5" customHeight="1" x14ac:dyDescent="0.15">
      <c r="A34" s="25" t="s">
        <v>16</v>
      </c>
      <c r="B34" s="33">
        <v>3335</v>
      </c>
      <c r="C34" s="33">
        <v>4072</v>
      </c>
      <c r="D34" s="33">
        <v>4013</v>
      </c>
      <c r="E34" s="33">
        <v>8085</v>
      </c>
      <c r="F34" s="8"/>
    </row>
    <row r="35" spans="1:6" ht="19.5" customHeight="1" x14ac:dyDescent="0.15">
      <c r="A35" s="18" t="s">
        <v>1</v>
      </c>
      <c r="B35" s="32">
        <v>67594</v>
      </c>
      <c r="C35" s="32">
        <v>70859</v>
      </c>
      <c r="D35" s="32">
        <v>70647</v>
      </c>
      <c r="E35" s="32">
        <v>141506</v>
      </c>
      <c r="F35" s="8"/>
    </row>
    <row r="36" spans="1:6" x14ac:dyDescent="0.15">
      <c r="B36" s="8"/>
      <c r="C36" s="8"/>
      <c r="D36" s="8"/>
      <c r="E36" s="8"/>
    </row>
    <row r="38" spans="1:6" x14ac:dyDescent="0.15">
      <c r="A38" t="s">
        <v>65</v>
      </c>
    </row>
  </sheetData>
  <mergeCells count="2">
    <mergeCell ref="A1:E1"/>
    <mergeCell ref="A24:E24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8"/>
  <sheetViews>
    <sheetView workbookViewId="0">
      <pane ySplit="3" topLeftCell="A37" activePane="bottomLeft" state="frozen"/>
      <selection pane="bottomLeft" activeCell="A39" sqref="A39"/>
    </sheetView>
  </sheetViews>
  <sheetFormatPr defaultRowHeight="13.5" x14ac:dyDescent="0.15"/>
  <cols>
    <col min="1" max="1" width="24" customWidth="1"/>
    <col min="2" max="5" width="14" customWidth="1"/>
  </cols>
  <sheetData>
    <row r="1" spans="1:7" ht="18" customHeight="1" x14ac:dyDescent="0.15">
      <c r="A1" s="34" t="s">
        <v>47</v>
      </c>
      <c r="B1" s="34"/>
      <c r="C1" s="34"/>
      <c r="D1" s="34"/>
      <c r="E1" s="34"/>
    </row>
    <row r="3" spans="1:7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G3" s="8"/>
    </row>
    <row r="4" spans="1:7" ht="19.5" customHeight="1" x14ac:dyDescent="0.15">
      <c r="A4" s="16" t="s">
        <v>13</v>
      </c>
      <c r="B4" s="30">
        <v>7314</v>
      </c>
      <c r="C4" s="30">
        <v>7119</v>
      </c>
      <c r="D4" s="30">
        <v>7252</v>
      </c>
      <c r="E4" s="30">
        <v>14371</v>
      </c>
      <c r="F4" s="8"/>
    </row>
    <row r="5" spans="1:7" ht="19.5" customHeight="1" x14ac:dyDescent="0.15">
      <c r="A5" s="25" t="s">
        <v>18</v>
      </c>
      <c r="B5" s="31">
        <v>6240</v>
      </c>
      <c r="C5" s="31">
        <v>6397</v>
      </c>
      <c r="D5" s="31">
        <v>6670</v>
      </c>
      <c r="E5" s="31">
        <v>13067</v>
      </c>
      <c r="F5" s="8"/>
    </row>
    <row r="6" spans="1:7" ht="19.5" customHeight="1" x14ac:dyDescent="0.15">
      <c r="A6" s="16" t="s">
        <v>11</v>
      </c>
      <c r="B6" s="30">
        <v>3103</v>
      </c>
      <c r="C6" s="30">
        <v>3495</v>
      </c>
      <c r="D6" s="30">
        <v>3582</v>
      </c>
      <c r="E6" s="30">
        <v>7077</v>
      </c>
      <c r="F6" s="8"/>
    </row>
    <row r="7" spans="1:7" ht="19.5" customHeight="1" x14ac:dyDescent="0.15">
      <c r="A7" s="25" t="s">
        <v>21</v>
      </c>
      <c r="B7" s="31">
        <v>4025</v>
      </c>
      <c r="C7" s="31">
        <v>4186</v>
      </c>
      <c r="D7" s="31">
        <v>4496</v>
      </c>
      <c r="E7" s="31">
        <v>8682</v>
      </c>
      <c r="F7" s="8"/>
    </row>
    <row r="8" spans="1:7" ht="19.5" customHeight="1" x14ac:dyDescent="0.15">
      <c r="A8" s="16" t="s">
        <v>6</v>
      </c>
      <c r="B8" s="30">
        <v>8561</v>
      </c>
      <c r="C8" s="30">
        <v>8495</v>
      </c>
      <c r="D8" s="30">
        <v>8289</v>
      </c>
      <c r="E8" s="30">
        <v>16784</v>
      </c>
      <c r="F8" s="8"/>
    </row>
    <row r="9" spans="1:7" ht="19.5" customHeight="1" x14ac:dyDescent="0.15">
      <c r="A9" s="25" t="s">
        <v>5</v>
      </c>
      <c r="B9" s="31">
        <v>3431</v>
      </c>
      <c r="C9" s="31">
        <v>3748</v>
      </c>
      <c r="D9" s="31">
        <v>3901</v>
      </c>
      <c r="E9" s="31">
        <v>7649</v>
      </c>
      <c r="F9" s="8"/>
    </row>
    <row r="10" spans="1:7" ht="19.5" customHeight="1" x14ac:dyDescent="0.15">
      <c r="A10" s="16" t="s">
        <v>23</v>
      </c>
      <c r="B10" s="30">
        <v>4369</v>
      </c>
      <c r="C10" s="30">
        <v>4249</v>
      </c>
      <c r="D10" s="30">
        <v>4172</v>
      </c>
      <c r="E10" s="30">
        <v>8421</v>
      </c>
      <c r="F10" s="8"/>
    </row>
    <row r="11" spans="1:7" ht="19.5" customHeight="1" x14ac:dyDescent="0.15">
      <c r="A11" s="25" t="s">
        <v>24</v>
      </c>
      <c r="B11" s="31">
        <v>3672</v>
      </c>
      <c r="C11" s="31">
        <v>3841</v>
      </c>
      <c r="D11" s="31">
        <v>3944</v>
      </c>
      <c r="E11" s="31">
        <v>7785</v>
      </c>
      <c r="F11" s="8"/>
    </row>
    <row r="12" spans="1:7" ht="19.5" customHeight="1" x14ac:dyDescent="0.15">
      <c r="A12" s="16" t="s">
        <v>25</v>
      </c>
      <c r="B12" s="30">
        <v>6394</v>
      </c>
      <c r="C12" s="30">
        <v>6268</v>
      </c>
      <c r="D12" s="30">
        <v>6134</v>
      </c>
      <c r="E12" s="30">
        <v>12402</v>
      </c>
      <c r="F12" s="8"/>
    </row>
    <row r="13" spans="1:7" ht="19.5" customHeight="1" x14ac:dyDescent="0.15">
      <c r="A13" s="25" t="s">
        <v>28</v>
      </c>
      <c r="B13" s="31">
        <v>1681</v>
      </c>
      <c r="C13" s="31">
        <v>2116</v>
      </c>
      <c r="D13" s="31">
        <v>2101</v>
      </c>
      <c r="E13" s="31">
        <v>4217</v>
      </c>
      <c r="F13" s="8"/>
    </row>
    <row r="14" spans="1:7" ht="19.5" customHeight="1" x14ac:dyDescent="0.15">
      <c r="A14" s="16" t="s">
        <v>31</v>
      </c>
      <c r="B14" s="30">
        <v>5040</v>
      </c>
      <c r="C14" s="30">
        <v>5199</v>
      </c>
      <c r="D14" s="30">
        <v>4688</v>
      </c>
      <c r="E14" s="30">
        <v>9887</v>
      </c>
      <c r="F14" s="8"/>
    </row>
    <row r="15" spans="1:7" ht="19.5" customHeight="1" x14ac:dyDescent="0.15">
      <c r="A15" s="25" t="s">
        <v>32</v>
      </c>
      <c r="B15" s="31">
        <v>3442</v>
      </c>
      <c r="C15" s="31">
        <v>3506</v>
      </c>
      <c r="D15" s="31">
        <v>3315</v>
      </c>
      <c r="E15" s="31">
        <v>6821</v>
      </c>
      <c r="F15" s="8"/>
    </row>
    <row r="16" spans="1:7" ht="19.5" customHeight="1" x14ac:dyDescent="0.15">
      <c r="A16" s="16" t="s">
        <v>33</v>
      </c>
      <c r="B16" s="30">
        <v>2579</v>
      </c>
      <c r="C16" s="30">
        <v>2646</v>
      </c>
      <c r="D16" s="30">
        <v>2682</v>
      </c>
      <c r="E16" s="30">
        <v>5328</v>
      </c>
      <c r="F16" s="8"/>
    </row>
    <row r="17" spans="1:7" ht="19.5" customHeight="1" x14ac:dyDescent="0.15">
      <c r="A17" s="25" t="s">
        <v>35</v>
      </c>
      <c r="B17" s="31">
        <v>2823</v>
      </c>
      <c r="C17" s="31">
        <v>3140</v>
      </c>
      <c r="D17" s="31">
        <v>3136</v>
      </c>
      <c r="E17" s="31">
        <v>6276</v>
      </c>
      <c r="F17" s="8"/>
    </row>
    <row r="18" spans="1:7" ht="19.5" customHeight="1" x14ac:dyDescent="0.15">
      <c r="A18" s="16" t="s">
        <v>37</v>
      </c>
      <c r="B18" s="30">
        <v>1968</v>
      </c>
      <c r="C18" s="30">
        <v>2289</v>
      </c>
      <c r="D18" s="30">
        <v>2111</v>
      </c>
      <c r="E18" s="30">
        <v>4400</v>
      </c>
      <c r="F18" s="8"/>
    </row>
    <row r="19" spans="1:7" ht="19.5" customHeight="1" x14ac:dyDescent="0.15">
      <c r="A19" s="25" t="s">
        <v>50</v>
      </c>
      <c r="B19" s="31">
        <v>3294</v>
      </c>
      <c r="C19" s="31">
        <v>3975</v>
      </c>
      <c r="D19" s="31">
        <v>3977</v>
      </c>
      <c r="E19" s="31">
        <v>7952</v>
      </c>
      <c r="F19" s="8"/>
      <c r="G19" s="8"/>
    </row>
    <row r="20" spans="1:7" ht="19.5" customHeight="1" x14ac:dyDescent="0.15">
      <c r="A20" s="18" t="s">
        <v>1</v>
      </c>
      <c r="B20" s="32">
        <v>67936</v>
      </c>
      <c r="C20" s="32">
        <v>70669</v>
      </c>
      <c r="D20" s="32">
        <v>70450</v>
      </c>
      <c r="E20" s="32">
        <v>141119</v>
      </c>
      <c r="F20" s="8"/>
      <c r="G20" s="8"/>
    </row>
    <row r="21" spans="1:7" x14ac:dyDescent="0.15">
      <c r="B21" s="8"/>
      <c r="C21" s="8"/>
      <c r="D21" s="8"/>
      <c r="E21" s="8"/>
    </row>
    <row r="24" spans="1:7" ht="18" customHeight="1" x14ac:dyDescent="0.15">
      <c r="A24" s="34" t="s">
        <v>26</v>
      </c>
      <c r="B24" s="34"/>
      <c r="C24" s="34"/>
      <c r="D24" s="34"/>
      <c r="E24" s="34"/>
    </row>
    <row r="25" spans="1:7" ht="19.5" customHeight="1" x14ac:dyDescent="0.15"/>
    <row r="26" spans="1:7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7" ht="19.5" customHeight="1" x14ac:dyDescent="0.15">
      <c r="A27" s="16" t="s">
        <v>19</v>
      </c>
      <c r="B27" s="32">
        <v>10111</v>
      </c>
      <c r="C27" s="32">
        <v>9879</v>
      </c>
      <c r="D27" s="32">
        <v>9812</v>
      </c>
      <c r="E27" s="32">
        <v>19691</v>
      </c>
      <c r="F27" s="8"/>
    </row>
    <row r="28" spans="1:7" ht="19.5" customHeight="1" x14ac:dyDescent="0.15">
      <c r="A28" s="25" t="s">
        <v>39</v>
      </c>
      <c r="B28" s="33">
        <v>8561</v>
      </c>
      <c r="C28" s="33">
        <v>8495</v>
      </c>
      <c r="D28" s="33">
        <v>8289</v>
      </c>
      <c r="E28" s="33">
        <v>16784</v>
      </c>
      <c r="F28" s="8"/>
    </row>
    <row r="29" spans="1:7" ht="19.5" customHeight="1" x14ac:dyDescent="0.15">
      <c r="A29" s="16" t="s">
        <v>4</v>
      </c>
      <c r="B29" s="32">
        <v>12246</v>
      </c>
      <c r="C29" s="32">
        <v>12797</v>
      </c>
      <c r="D29" s="32">
        <v>12973</v>
      </c>
      <c r="E29" s="32">
        <v>25770</v>
      </c>
      <c r="F29" s="8"/>
    </row>
    <row r="30" spans="1:7" ht="19.5" customHeight="1" x14ac:dyDescent="0.15">
      <c r="A30" s="25" t="s">
        <v>40</v>
      </c>
      <c r="B30" s="33">
        <v>11558</v>
      </c>
      <c r="C30" s="33">
        <v>11833</v>
      </c>
      <c r="D30" s="33">
        <v>12105</v>
      </c>
      <c r="E30" s="33">
        <v>23938</v>
      </c>
      <c r="F30" s="8"/>
    </row>
    <row r="31" spans="1:7" ht="19.5" customHeight="1" x14ac:dyDescent="0.15">
      <c r="A31" s="16" t="s">
        <v>43</v>
      </c>
      <c r="B31" s="32">
        <v>8689</v>
      </c>
      <c r="C31" s="32">
        <v>9604</v>
      </c>
      <c r="D31" s="32">
        <v>8900</v>
      </c>
      <c r="E31" s="32">
        <v>18504</v>
      </c>
      <c r="F31" s="8"/>
    </row>
    <row r="32" spans="1:7" ht="19.5" customHeight="1" x14ac:dyDescent="0.15">
      <c r="A32" s="25" t="s">
        <v>45</v>
      </c>
      <c r="B32" s="33">
        <v>7467</v>
      </c>
      <c r="C32" s="33">
        <v>7692</v>
      </c>
      <c r="D32" s="33">
        <v>7811</v>
      </c>
      <c r="E32" s="33">
        <v>15503</v>
      </c>
      <c r="F32" s="8"/>
    </row>
    <row r="33" spans="1:6" ht="19.5" customHeight="1" x14ac:dyDescent="0.15">
      <c r="A33" s="16" t="s">
        <v>46</v>
      </c>
      <c r="B33" s="32">
        <v>6010</v>
      </c>
      <c r="C33" s="32">
        <v>6394</v>
      </c>
      <c r="D33" s="32">
        <v>6583</v>
      </c>
      <c r="E33" s="32">
        <v>12977</v>
      </c>
      <c r="F33" s="8"/>
    </row>
    <row r="34" spans="1:6" ht="19.5" customHeight="1" x14ac:dyDescent="0.15">
      <c r="A34" s="25" t="s">
        <v>16</v>
      </c>
      <c r="B34" s="33">
        <v>3294</v>
      </c>
      <c r="C34" s="33">
        <v>3975</v>
      </c>
      <c r="D34" s="33">
        <v>3977</v>
      </c>
      <c r="E34" s="33">
        <v>7952</v>
      </c>
      <c r="F34" s="8"/>
    </row>
    <row r="35" spans="1:6" ht="19.5" customHeight="1" x14ac:dyDescent="0.15">
      <c r="A35" s="18" t="s">
        <v>1</v>
      </c>
      <c r="B35" s="32">
        <v>67936</v>
      </c>
      <c r="C35" s="32">
        <v>70669</v>
      </c>
      <c r="D35" s="32">
        <v>70450</v>
      </c>
      <c r="E35" s="32">
        <v>141119</v>
      </c>
      <c r="F35" s="8"/>
    </row>
    <row r="36" spans="1:6" x14ac:dyDescent="0.15">
      <c r="B36" s="8"/>
      <c r="C36" s="8"/>
      <c r="D36" s="8"/>
      <c r="E36" s="8"/>
    </row>
    <row r="38" spans="1:6" x14ac:dyDescent="0.15">
      <c r="A38" t="s">
        <v>20</v>
      </c>
    </row>
  </sheetData>
  <mergeCells count="2">
    <mergeCell ref="A1:E1"/>
    <mergeCell ref="A24:E24"/>
  </mergeCells>
  <phoneticPr fontId="19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8"/>
  <sheetViews>
    <sheetView workbookViewId="0">
      <pane ySplit="3" topLeftCell="A34" activePane="bottomLeft" state="frozen"/>
      <selection pane="bottomLeft" activeCell="H8" sqref="H8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0">
        <v>7389</v>
      </c>
      <c r="C4" s="30">
        <v>7144</v>
      </c>
      <c r="D4" s="30">
        <v>7311</v>
      </c>
      <c r="E4" s="30">
        <v>14455</v>
      </c>
    </row>
    <row r="5" spans="1:6" ht="19.5" customHeight="1" x14ac:dyDescent="0.15">
      <c r="A5" s="25" t="s">
        <v>18</v>
      </c>
      <c r="B5" s="31">
        <v>6289</v>
      </c>
      <c r="C5" s="31">
        <v>6398</v>
      </c>
      <c r="D5" s="31">
        <v>6672</v>
      </c>
      <c r="E5" s="31">
        <v>13070</v>
      </c>
    </row>
    <row r="6" spans="1:6" ht="19.5" customHeight="1" x14ac:dyDescent="0.15">
      <c r="A6" s="16" t="s">
        <v>11</v>
      </c>
      <c r="B6" s="30">
        <v>3123</v>
      </c>
      <c r="C6" s="30">
        <v>3486</v>
      </c>
      <c r="D6" s="30">
        <v>3558</v>
      </c>
      <c r="E6" s="30">
        <v>7044</v>
      </c>
    </row>
    <row r="7" spans="1:6" ht="19.5" customHeight="1" x14ac:dyDescent="0.15">
      <c r="A7" s="25" t="s">
        <v>21</v>
      </c>
      <c r="B7" s="31">
        <v>4022</v>
      </c>
      <c r="C7" s="31">
        <v>4142</v>
      </c>
      <c r="D7" s="31">
        <v>4464</v>
      </c>
      <c r="E7" s="31">
        <v>8606</v>
      </c>
    </row>
    <row r="8" spans="1:6" ht="19.5" customHeight="1" x14ac:dyDescent="0.15">
      <c r="A8" s="16" t="s">
        <v>6</v>
      </c>
      <c r="B8" s="30">
        <v>8653</v>
      </c>
      <c r="C8" s="30">
        <v>8524</v>
      </c>
      <c r="D8" s="30">
        <v>8350</v>
      </c>
      <c r="E8" s="30">
        <v>16874</v>
      </c>
    </row>
    <row r="9" spans="1:6" ht="19.5" customHeight="1" x14ac:dyDescent="0.15">
      <c r="A9" s="25" t="s">
        <v>5</v>
      </c>
      <c r="B9" s="31">
        <v>3451</v>
      </c>
      <c r="C9" s="31">
        <v>3752</v>
      </c>
      <c r="D9" s="31">
        <v>3891</v>
      </c>
      <c r="E9" s="31">
        <v>7643</v>
      </c>
    </row>
    <row r="10" spans="1:6" ht="19.5" customHeight="1" x14ac:dyDescent="0.15">
      <c r="A10" s="16" t="s">
        <v>23</v>
      </c>
      <c r="B10" s="30">
        <v>4445</v>
      </c>
      <c r="C10" s="30">
        <v>4297</v>
      </c>
      <c r="D10" s="30">
        <v>4219</v>
      </c>
      <c r="E10" s="30">
        <v>8516</v>
      </c>
    </row>
    <row r="11" spans="1:6" ht="19.5" customHeight="1" x14ac:dyDescent="0.15">
      <c r="A11" s="25" t="s">
        <v>24</v>
      </c>
      <c r="B11" s="31">
        <v>3724</v>
      </c>
      <c r="C11" s="31">
        <v>3870</v>
      </c>
      <c r="D11" s="31">
        <v>3956</v>
      </c>
      <c r="E11" s="31">
        <v>7826</v>
      </c>
    </row>
    <row r="12" spans="1:6" ht="19.5" customHeight="1" x14ac:dyDescent="0.15">
      <c r="A12" s="16" t="s">
        <v>25</v>
      </c>
      <c r="B12" s="30">
        <v>6433</v>
      </c>
      <c r="C12" s="30">
        <v>6270</v>
      </c>
      <c r="D12" s="30">
        <v>6134</v>
      </c>
      <c r="E12" s="30">
        <v>12404</v>
      </c>
    </row>
    <row r="13" spans="1:6" ht="19.5" customHeight="1" x14ac:dyDescent="0.15">
      <c r="A13" s="25" t="s">
        <v>28</v>
      </c>
      <c r="B13" s="31">
        <v>1677</v>
      </c>
      <c r="C13" s="31">
        <v>2123</v>
      </c>
      <c r="D13" s="31">
        <v>2094</v>
      </c>
      <c r="E13" s="31">
        <v>4217</v>
      </c>
    </row>
    <row r="14" spans="1:6" ht="19.5" customHeight="1" x14ac:dyDescent="0.15">
      <c r="A14" s="16" t="s">
        <v>31</v>
      </c>
      <c r="B14" s="30">
        <v>5072</v>
      </c>
      <c r="C14" s="30">
        <v>5193</v>
      </c>
      <c r="D14" s="30">
        <v>4713</v>
      </c>
      <c r="E14" s="30">
        <v>9906</v>
      </c>
    </row>
    <row r="15" spans="1:6" ht="19.5" customHeight="1" x14ac:dyDescent="0.15">
      <c r="A15" s="25" t="s">
        <v>32</v>
      </c>
      <c r="B15" s="31">
        <v>3470</v>
      </c>
      <c r="C15" s="31">
        <v>3503</v>
      </c>
      <c r="D15" s="31">
        <v>3292</v>
      </c>
      <c r="E15" s="31">
        <v>6795</v>
      </c>
    </row>
    <row r="16" spans="1:6" ht="19.5" customHeight="1" x14ac:dyDescent="0.15">
      <c r="A16" s="16" t="s">
        <v>33</v>
      </c>
      <c r="B16" s="30">
        <v>2571</v>
      </c>
      <c r="C16" s="30">
        <v>2613</v>
      </c>
      <c r="D16" s="30">
        <v>2663</v>
      </c>
      <c r="E16" s="30">
        <v>5276</v>
      </c>
    </row>
    <row r="17" spans="1:6" ht="19.5" customHeight="1" x14ac:dyDescent="0.15">
      <c r="A17" s="25" t="s">
        <v>35</v>
      </c>
      <c r="B17" s="31">
        <v>2850</v>
      </c>
      <c r="C17" s="31">
        <v>3156</v>
      </c>
      <c r="D17" s="31">
        <v>3163</v>
      </c>
      <c r="E17" s="31">
        <v>6319</v>
      </c>
    </row>
    <row r="18" spans="1:6" ht="19.5" customHeight="1" x14ac:dyDescent="0.15">
      <c r="A18" s="16" t="s">
        <v>37</v>
      </c>
      <c r="B18" s="30">
        <v>1958</v>
      </c>
      <c r="C18" s="30">
        <v>2266</v>
      </c>
      <c r="D18" s="30">
        <v>2125</v>
      </c>
      <c r="E18" s="30">
        <v>4391</v>
      </c>
    </row>
    <row r="19" spans="1:6" ht="19.5" customHeight="1" x14ac:dyDescent="0.15">
      <c r="A19" s="25" t="s">
        <v>50</v>
      </c>
      <c r="B19" s="31">
        <v>3359</v>
      </c>
      <c r="C19" s="31">
        <v>3988</v>
      </c>
      <c r="D19" s="31">
        <v>3946</v>
      </c>
      <c r="E19" s="31">
        <v>7934</v>
      </c>
      <c r="F19" s="8"/>
    </row>
    <row r="20" spans="1:6" ht="19.5" customHeight="1" x14ac:dyDescent="0.15">
      <c r="A20" s="18" t="s">
        <v>1</v>
      </c>
      <c r="B20" s="32">
        <v>68486</v>
      </c>
      <c r="C20" s="32">
        <v>70725</v>
      </c>
      <c r="D20" s="32">
        <v>70551</v>
      </c>
      <c r="E20" s="32">
        <v>141276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10188</v>
      </c>
      <c r="C27" s="32">
        <v>9873</v>
      </c>
      <c r="D27" s="32">
        <v>9861</v>
      </c>
      <c r="E27" s="32">
        <v>19734</v>
      </c>
    </row>
    <row r="28" spans="1:6" ht="19.5" customHeight="1" x14ac:dyDescent="0.15">
      <c r="A28" s="25" t="s">
        <v>39</v>
      </c>
      <c r="B28" s="33">
        <v>8653</v>
      </c>
      <c r="C28" s="33">
        <v>8524</v>
      </c>
      <c r="D28" s="33">
        <v>8350</v>
      </c>
      <c r="E28" s="33">
        <v>16874</v>
      </c>
    </row>
    <row r="29" spans="1:6" ht="19.5" customHeight="1" x14ac:dyDescent="0.15">
      <c r="A29" s="16" t="s">
        <v>4</v>
      </c>
      <c r="B29" s="32">
        <v>12425</v>
      </c>
      <c r="C29" s="32">
        <v>12906</v>
      </c>
      <c r="D29" s="32">
        <v>13063</v>
      </c>
      <c r="E29" s="32">
        <v>25969</v>
      </c>
    </row>
    <row r="30" spans="1:6" ht="19.5" customHeight="1" x14ac:dyDescent="0.15">
      <c r="A30" s="25" t="s">
        <v>40</v>
      </c>
      <c r="B30" s="33">
        <v>11640</v>
      </c>
      <c r="C30" s="33">
        <v>11842</v>
      </c>
      <c r="D30" s="33">
        <v>12089</v>
      </c>
      <c r="E30" s="33">
        <v>23931</v>
      </c>
    </row>
    <row r="31" spans="1:6" ht="19.5" customHeight="1" x14ac:dyDescent="0.15">
      <c r="A31" s="16" t="s">
        <v>43</v>
      </c>
      <c r="B31" s="32">
        <v>8707</v>
      </c>
      <c r="C31" s="32">
        <v>9582</v>
      </c>
      <c r="D31" s="32">
        <v>8932</v>
      </c>
      <c r="E31" s="32">
        <v>18514</v>
      </c>
    </row>
    <row r="32" spans="1:6" ht="19.5" customHeight="1" x14ac:dyDescent="0.15">
      <c r="A32" s="25" t="s">
        <v>45</v>
      </c>
      <c r="B32" s="33">
        <v>7492</v>
      </c>
      <c r="C32" s="33">
        <v>7645</v>
      </c>
      <c r="D32" s="33">
        <v>7756</v>
      </c>
      <c r="E32" s="33">
        <v>15401</v>
      </c>
    </row>
    <row r="33" spans="1:5" ht="19.5" customHeight="1" x14ac:dyDescent="0.15">
      <c r="A33" s="16" t="s">
        <v>46</v>
      </c>
      <c r="B33" s="32">
        <v>6022</v>
      </c>
      <c r="C33" s="32">
        <v>6365</v>
      </c>
      <c r="D33" s="32">
        <v>6554</v>
      </c>
      <c r="E33" s="32">
        <v>12919</v>
      </c>
    </row>
    <row r="34" spans="1:5" ht="19.5" customHeight="1" x14ac:dyDescent="0.15">
      <c r="A34" s="25" t="s">
        <v>16</v>
      </c>
      <c r="B34" s="33">
        <v>3359</v>
      </c>
      <c r="C34" s="33">
        <v>3988</v>
      </c>
      <c r="D34" s="33">
        <v>3946</v>
      </c>
      <c r="E34" s="33">
        <v>7934</v>
      </c>
    </row>
    <row r="35" spans="1:5" ht="19.5" customHeight="1" x14ac:dyDescent="0.15">
      <c r="A35" s="18" t="s">
        <v>1</v>
      </c>
      <c r="B35" s="32">
        <v>68486</v>
      </c>
      <c r="C35" s="32">
        <v>70725</v>
      </c>
      <c r="D35" s="32">
        <v>70551</v>
      </c>
      <c r="E35" s="32">
        <v>141276</v>
      </c>
    </row>
    <row r="36" spans="1:5" x14ac:dyDescent="0.15">
      <c r="B36" s="8"/>
      <c r="C36" s="8"/>
      <c r="D36" s="8"/>
      <c r="E36" s="8"/>
    </row>
    <row r="38" spans="1:5" x14ac:dyDescent="0.15">
      <c r="A38" t="s">
        <v>42</v>
      </c>
    </row>
  </sheetData>
  <mergeCells count="2">
    <mergeCell ref="A1:E1"/>
    <mergeCell ref="A24:E24"/>
  </mergeCells>
  <phoneticPr fontId="19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38"/>
  <sheetViews>
    <sheetView zoomScale="90" zoomScaleNormal="90" workbookViewId="0">
      <pane ySplit="3" topLeftCell="A19" activePane="bottomLeft" state="frozen"/>
      <selection pane="bottomLeft" activeCell="H29" sqref="H29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2">
        <v>7407</v>
      </c>
      <c r="C4" s="32">
        <v>7132</v>
      </c>
      <c r="D4" s="32">
        <v>7271</v>
      </c>
      <c r="E4" s="32">
        <v>14403</v>
      </c>
    </row>
    <row r="5" spans="1:6" ht="19.5" customHeight="1" x14ac:dyDescent="0.15">
      <c r="A5" s="25" t="s">
        <v>18</v>
      </c>
      <c r="B5" s="33">
        <v>6362</v>
      </c>
      <c r="C5" s="33">
        <v>6426</v>
      </c>
      <c r="D5" s="33">
        <v>6686</v>
      </c>
      <c r="E5" s="33">
        <v>13112</v>
      </c>
    </row>
    <row r="6" spans="1:6" ht="19.5" customHeight="1" x14ac:dyDescent="0.15">
      <c r="A6" s="16" t="s">
        <v>11</v>
      </c>
      <c r="B6" s="32">
        <v>3158</v>
      </c>
      <c r="C6" s="32">
        <v>3478</v>
      </c>
      <c r="D6" s="32">
        <v>3559</v>
      </c>
      <c r="E6" s="32">
        <v>7037</v>
      </c>
    </row>
    <row r="7" spans="1:6" ht="19.5" customHeight="1" x14ac:dyDescent="0.15">
      <c r="A7" s="25" t="s">
        <v>21</v>
      </c>
      <c r="B7" s="33">
        <v>4015</v>
      </c>
      <c r="C7" s="33">
        <v>4091</v>
      </c>
      <c r="D7" s="33">
        <v>4432</v>
      </c>
      <c r="E7" s="33">
        <v>8523</v>
      </c>
    </row>
    <row r="8" spans="1:6" ht="19.5" customHeight="1" x14ac:dyDescent="0.15">
      <c r="A8" s="16" t="s">
        <v>6</v>
      </c>
      <c r="B8" s="32">
        <v>8723</v>
      </c>
      <c r="C8" s="32">
        <v>8543</v>
      </c>
      <c r="D8" s="32">
        <v>8350</v>
      </c>
      <c r="E8" s="32">
        <v>16893</v>
      </c>
    </row>
    <row r="9" spans="1:6" ht="19.5" customHeight="1" x14ac:dyDescent="0.15">
      <c r="A9" s="25" t="s">
        <v>5</v>
      </c>
      <c r="B9" s="33">
        <v>3440</v>
      </c>
      <c r="C9" s="33">
        <v>3707</v>
      </c>
      <c r="D9" s="33">
        <v>3858</v>
      </c>
      <c r="E9" s="33">
        <v>7565</v>
      </c>
    </row>
    <row r="10" spans="1:6" ht="19.5" customHeight="1" x14ac:dyDescent="0.15">
      <c r="A10" s="16" t="s">
        <v>23</v>
      </c>
      <c r="B10" s="32">
        <v>4514</v>
      </c>
      <c r="C10" s="32">
        <v>4334</v>
      </c>
      <c r="D10" s="32">
        <v>4229</v>
      </c>
      <c r="E10" s="32">
        <v>8563</v>
      </c>
    </row>
    <row r="11" spans="1:6" ht="19.5" customHeight="1" x14ac:dyDescent="0.15">
      <c r="A11" s="25" t="s">
        <v>24</v>
      </c>
      <c r="B11" s="33">
        <v>3748</v>
      </c>
      <c r="C11" s="33">
        <v>3850</v>
      </c>
      <c r="D11" s="33">
        <v>3951</v>
      </c>
      <c r="E11" s="33">
        <v>7801</v>
      </c>
    </row>
    <row r="12" spans="1:6" ht="19.5" customHeight="1" x14ac:dyDescent="0.15">
      <c r="A12" s="16" t="s">
        <v>25</v>
      </c>
      <c r="B12" s="32">
        <v>6451</v>
      </c>
      <c r="C12" s="32">
        <v>6230</v>
      </c>
      <c r="D12" s="32">
        <v>6125</v>
      </c>
      <c r="E12" s="32">
        <v>12355</v>
      </c>
    </row>
    <row r="13" spans="1:6" ht="19.5" customHeight="1" x14ac:dyDescent="0.15">
      <c r="A13" s="25" t="s">
        <v>28</v>
      </c>
      <c r="B13" s="33">
        <v>1683</v>
      </c>
      <c r="C13" s="33">
        <v>2128</v>
      </c>
      <c r="D13" s="33">
        <v>2090</v>
      </c>
      <c r="E13" s="33">
        <v>4218</v>
      </c>
    </row>
    <row r="14" spans="1:6" ht="19.5" customHeight="1" x14ac:dyDescent="0.15">
      <c r="A14" s="16" t="s">
        <v>31</v>
      </c>
      <c r="B14" s="32">
        <v>5111</v>
      </c>
      <c r="C14" s="32">
        <v>5205</v>
      </c>
      <c r="D14" s="32">
        <v>4744</v>
      </c>
      <c r="E14" s="32">
        <v>9949</v>
      </c>
    </row>
    <row r="15" spans="1:6" ht="19.5" customHeight="1" x14ac:dyDescent="0.15">
      <c r="A15" s="25" t="s">
        <v>32</v>
      </c>
      <c r="B15" s="33">
        <v>3451</v>
      </c>
      <c r="C15" s="33">
        <v>3472</v>
      </c>
      <c r="D15" s="33">
        <v>3247</v>
      </c>
      <c r="E15" s="33">
        <v>6719</v>
      </c>
    </row>
    <row r="16" spans="1:6" ht="19.5" customHeight="1" x14ac:dyDescent="0.15">
      <c r="A16" s="16" t="s">
        <v>33</v>
      </c>
      <c r="B16" s="32">
        <v>2591</v>
      </c>
      <c r="C16" s="32">
        <v>2644</v>
      </c>
      <c r="D16" s="32">
        <v>2668</v>
      </c>
      <c r="E16" s="32">
        <v>5312</v>
      </c>
    </row>
    <row r="17" spans="1:6" ht="19.5" customHeight="1" x14ac:dyDescent="0.15">
      <c r="A17" s="25" t="s">
        <v>35</v>
      </c>
      <c r="B17" s="33">
        <v>2856</v>
      </c>
      <c r="C17" s="33">
        <v>3137</v>
      </c>
      <c r="D17" s="33">
        <v>3165</v>
      </c>
      <c r="E17" s="33">
        <v>6302</v>
      </c>
    </row>
    <row r="18" spans="1:6" ht="19.5" customHeight="1" x14ac:dyDescent="0.15">
      <c r="A18" s="16" t="s">
        <v>37</v>
      </c>
      <c r="B18" s="32">
        <v>1975</v>
      </c>
      <c r="C18" s="32">
        <v>2260</v>
      </c>
      <c r="D18" s="32">
        <v>2119</v>
      </c>
      <c r="E18" s="32">
        <v>4379</v>
      </c>
    </row>
    <row r="19" spans="1:6" ht="19.5" customHeight="1" x14ac:dyDescent="0.15">
      <c r="A19" s="25" t="s">
        <v>50</v>
      </c>
      <c r="B19" s="33">
        <v>3332</v>
      </c>
      <c r="C19" s="33">
        <v>3938</v>
      </c>
      <c r="D19" s="33">
        <v>3926</v>
      </c>
      <c r="E19" s="33">
        <v>7864</v>
      </c>
      <c r="F19" s="8"/>
    </row>
    <row r="20" spans="1:6" ht="19.5" customHeight="1" x14ac:dyDescent="0.15">
      <c r="A20" s="18" t="s">
        <v>1</v>
      </c>
      <c r="B20" s="32">
        <v>68817</v>
      </c>
      <c r="C20" s="32">
        <v>70575</v>
      </c>
      <c r="D20" s="32">
        <v>70420</v>
      </c>
      <c r="E20" s="32">
        <v>140995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10227</v>
      </c>
      <c r="C27" s="32">
        <v>9844</v>
      </c>
      <c r="D27" s="32">
        <v>9819</v>
      </c>
      <c r="E27" s="32">
        <v>19663</v>
      </c>
    </row>
    <row r="28" spans="1:6" ht="19.5" customHeight="1" x14ac:dyDescent="0.15">
      <c r="A28" s="25" t="s">
        <v>39</v>
      </c>
      <c r="B28" s="33">
        <v>8723</v>
      </c>
      <c r="C28" s="33">
        <v>8543</v>
      </c>
      <c r="D28" s="33">
        <v>8350</v>
      </c>
      <c r="E28" s="33">
        <v>16893</v>
      </c>
    </row>
    <row r="29" spans="1:6" ht="19.5" customHeight="1" x14ac:dyDescent="0.15">
      <c r="A29" s="16" t="s">
        <v>4</v>
      </c>
      <c r="B29" s="32">
        <v>12546</v>
      </c>
      <c r="C29" s="32">
        <v>12903</v>
      </c>
      <c r="D29" s="32">
        <v>13069</v>
      </c>
      <c r="E29" s="32">
        <v>25972</v>
      </c>
    </row>
    <row r="30" spans="1:6" ht="19.5" customHeight="1" x14ac:dyDescent="0.15">
      <c r="A30" s="25" t="s">
        <v>40</v>
      </c>
      <c r="B30" s="33">
        <v>11723</v>
      </c>
      <c r="C30" s="33">
        <v>11840</v>
      </c>
      <c r="D30" s="33">
        <v>12098</v>
      </c>
      <c r="E30" s="33">
        <v>23938</v>
      </c>
    </row>
    <row r="31" spans="1:6" ht="19.5" customHeight="1" x14ac:dyDescent="0.15">
      <c r="A31" s="16" t="s">
        <v>43</v>
      </c>
      <c r="B31" s="32">
        <v>8769</v>
      </c>
      <c r="C31" s="32">
        <v>9593</v>
      </c>
      <c r="D31" s="32">
        <v>8953</v>
      </c>
      <c r="E31" s="32">
        <v>18546</v>
      </c>
    </row>
    <row r="32" spans="1:6" ht="19.5" customHeight="1" x14ac:dyDescent="0.15">
      <c r="A32" s="25" t="s">
        <v>45</v>
      </c>
      <c r="B32" s="33">
        <v>7466</v>
      </c>
      <c r="C32" s="33">
        <v>7563</v>
      </c>
      <c r="D32" s="33">
        <v>7679</v>
      </c>
      <c r="E32" s="33">
        <v>15242</v>
      </c>
    </row>
    <row r="33" spans="1:5" ht="19.5" customHeight="1" x14ac:dyDescent="0.15">
      <c r="A33" s="16" t="s">
        <v>46</v>
      </c>
      <c r="B33" s="32">
        <v>6031</v>
      </c>
      <c r="C33" s="32">
        <v>6351</v>
      </c>
      <c r="D33" s="32">
        <v>6526</v>
      </c>
      <c r="E33" s="32">
        <v>12877</v>
      </c>
    </row>
    <row r="34" spans="1:5" ht="19.5" customHeight="1" x14ac:dyDescent="0.15">
      <c r="A34" s="25" t="s">
        <v>16</v>
      </c>
      <c r="B34" s="33">
        <v>3332</v>
      </c>
      <c r="C34" s="33">
        <v>3938</v>
      </c>
      <c r="D34" s="33">
        <v>3926</v>
      </c>
      <c r="E34" s="33">
        <v>7864</v>
      </c>
    </row>
    <row r="35" spans="1:5" ht="19.5" customHeight="1" x14ac:dyDescent="0.15">
      <c r="A35" s="18" t="s">
        <v>1</v>
      </c>
      <c r="B35" s="32">
        <v>68817</v>
      </c>
      <c r="C35" s="32">
        <v>70575</v>
      </c>
      <c r="D35" s="32">
        <v>70420</v>
      </c>
      <c r="E35" s="32">
        <v>140995</v>
      </c>
    </row>
    <row r="36" spans="1:5" x14ac:dyDescent="0.15">
      <c r="B36" s="8"/>
      <c r="C36" s="8"/>
      <c r="D36" s="8"/>
      <c r="E36" s="8"/>
    </row>
    <row r="38" spans="1:5" x14ac:dyDescent="0.15">
      <c r="A38" t="s">
        <v>66</v>
      </c>
    </row>
  </sheetData>
  <mergeCells count="2">
    <mergeCell ref="A1:E1"/>
    <mergeCell ref="A24:E24"/>
  </mergeCells>
  <phoneticPr fontId="19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38"/>
  <sheetViews>
    <sheetView zoomScale="80" zoomScaleNormal="80" workbookViewId="0">
      <pane ySplit="3" topLeftCell="A25" activePane="bottomLeft" state="frozen"/>
      <selection pane="bottomLeft" activeCell="E39" sqref="E39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2">
        <v>7515</v>
      </c>
      <c r="C4" s="32">
        <v>7156</v>
      </c>
      <c r="D4" s="32">
        <v>7299</v>
      </c>
      <c r="E4" s="32">
        <v>14455</v>
      </c>
    </row>
    <row r="5" spans="1:6" ht="19.5" customHeight="1" x14ac:dyDescent="0.15">
      <c r="A5" s="25" t="s">
        <v>18</v>
      </c>
      <c r="B5" s="33">
        <v>6407</v>
      </c>
      <c r="C5" s="33">
        <v>6433</v>
      </c>
      <c r="D5" s="33">
        <v>6629</v>
      </c>
      <c r="E5" s="33">
        <v>13062</v>
      </c>
    </row>
    <row r="6" spans="1:6" ht="19.5" customHeight="1" x14ac:dyDescent="0.15">
      <c r="A6" s="16" t="s">
        <v>11</v>
      </c>
      <c r="B6" s="32">
        <v>3165</v>
      </c>
      <c r="C6" s="32">
        <v>3455</v>
      </c>
      <c r="D6" s="32">
        <v>3545</v>
      </c>
      <c r="E6" s="32">
        <v>7000</v>
      </c>
    </row>
    <row r="7" spans="1:6" ht="19.5" customHeight="1" x14ac:dyDescent="0.15">
      <c r="A7" s="25" t="s">
        <v>21</v>
      </c>
      <c r="B7" s="33">
        <v>4025</v>
      </c>
      <c r="C7" s="33">
        <v>4089</v>
      </c>
      <c r="D7" s="33">
        <v>4407</v>
      </c>
      <c r="E7" s="33">
        <v>8496</v>
      </c>
    </row>
    <row r="8" spans="1:6" ht="19.5" customHeight="1" x14ac:dyDescent="0.15">
      <c r="A8" s="16" t="s">
        <v>6</v>
      </c>
      <c r="B8" s="32">
        <v>8858</v>
      </c>
      <c r="C8" s="32">
        <v>8595</v>
      </c>
      <c r="D8" s="32">
        <v>8449</v>
      </c>
      <c r="E8" s="32">
        <v>17044</v>
      </c>
    </row>
    <row r="9" spans="1:6" ht="19.5" customHeight="1" x14ac:dyDescent="0.15">
      <c r="A9" s="25" t="s">
        <v>5</v>
      </c>
      <c r="B9" s="33">
        <v>3477</v>
      </c>
      <c r="C9" s="33">
        <v>3729</v>
      </c>
      <c r="D9" s="33">
        <v>3859</v>
      </c>
      <c r="E9" s="33">
        <v>7588</v>
      </c>
    </row>
    <row r="10" spans="1:6" ht="19.5" customHeight="1" x14ac:dyDescent="0.15">
      <c r="A10" s="16" t="s">
        <v>23</v>
      </c>
      <c r="B10" s="32">
        <v>4568</v>
      </c>
      <c r="C10" s="32">
        <v>4344</v>
      </c>
      <c r="D10" s="32">
        <v>4262</v>
      </c>
      <c r="E10" s="32">
        <v>8606</v>
      </c>
    </row>
    <row r="11" spans="1:6" ht="19.5" customHeight="1" x14ac:dyDescent="0.15">
      <c r="A11" s="25" t="s">
        <v>24</v>
      </c>
      <c r="B11" s="33">
        <v>3787</v>
      </c>
      <c r="C11" s="33">
        <v>3853</v>
      </c>
      <c r="D11" s="33">
        <v>3967</v>
      </c>
      <c r="E11" s="33">
        <v>7820</v>
      </c>
    </row>
    <row r="12" spans="1:6" ht="19.5" customHeight="1" x14ac:dyDescent="0.15">
      <c r="A12" s="16" t="s">
        <v>25</v>
      </c>
      <c r="B12" s="32">
        <v>6565</v>
      </c>
      <c r="C12" s="32">
        <v>6273</v>
      </c>
      <c r="D12" s="32">
        <v>6150</v>
      </c>
      <c r="E12" s="32">
        <v>12423</v>
      </c>
    </row>
    <row r="13" spans="1:6" ht="19.5" customHeight="1" x14ac:dyDescent="0.15">
      <c r="A13" s="25" t="s">
        <v>28</v>
      </c>
      <c r="B13" s="33">
        <v>1716</v>
      </c>
      <c r="C13" s="33">
        <v>2138</v>
      </c>
      <c r="D13" s="33">
        <v>2112</v>
      </c>
      <c r="E13" s="33">
        <v>4250</v>
      </c>
    </row>
    <row r="14" spans="1:6" ht="19.5" customHeight="1" x14ac:dyDescent="0.15">
      <c r="A14" s="16" t="s">
        <v>31</v>
      </c>
      <c r="B14" s="32">
        <v>5212</v>
      </c>
      <c r="C14" s="32">
        <v>5260</v>
      </c>
      <c r="D14" s="32">
        <v>4780</v>
      </c>
      <c r="E14" s="32">
        <v>10040</v>
      </c>
    </row>
    <row r="15" spans="1:6" ht="19.5" customHeight="1" x14ac:dyDescent="0.15">
      <c r="A15" s="25" t="s">
        <v>32</v>
      </c>
      <c r="B15" s="33">
        <v>3483</v>
      </c>
      <c r="C15" s="33">
        <v>3470</v>
      </c>
      <c r="D15" s="33">
        <v>3246</v>
      </c>
      <c r="E15" s="33">
        <v>6716</v>
      </c>
    </row>
    <row r="16" spans="1:6" ht="19.5" customHeight="1" x14ac:dyDescent="0.15">
      <c r="A16" s="16" t="s">
        <v>33</v>
      </c>
      <c r="B16" s="32">
        <v>2672</v>
      </c>
      <c r="C16" s="32">
        <v>2682</v>
      </c>
      <c r="D16" s="32">
        <v>2694</v>
      </c>
      <c r="E16" s="32">
        <v>5376</v>
      </c>
    </row>
    <row r="17" spans="1:6" ht="19.5" customHeight="1" x14ac:dyDescent="0.15">
      <c r="A17" s="25" t="s">
        <v>35</v>
      </c>
      <c r="B17" s="33">
        <v>2885</v>
      </c>
      <c r="C17" s="33">
        <v>3144</v>
      </c>
      <c r="D17" s="33">
        <v>3176</v>
      </c>
      <c r="E17" s="33">
        <v>6320</v>
      </c>
    </row>
    <row r="18" spans="1:6" ht="19.5" customHeight="1" x14ac:dyDescent="0.15">
      <c r="A18" s="16" t="s">
        <v>37</v>
      </c>
      <c r="B18" s="32">
        <v>2012</v>
      </c>
      <c r="C18" s="32">
        <v>2284</v>
      </c>
      <c r="D18" s="32">
        <v>2113</v>
      </c>
      <c r="E18" s="32">
        <v>4397</v>
      </c>
    </row>
    <row r="19" spans="1:6" ht="19.5" customHeight="1" x14ac:dyDescent="0.15">
      <c r="A19" s="25" t="s">
        <v>50</v>
      </c>
      <c r="B19" s="33">
        <v>3374</v>
      </c>
      <c r="C19" s="33">
        <v>3937</v>
      </c>
      <c r="D19" s="33">
        <v>3882</v>
      </c>
      <c r="E19" s="33">
        <v>7819</v>
      </c>
      <c r="F19" s="8"/>
    </row>
    <row r="20" spans="1:6" ht="19.5" customHeight="1" x14ac:dyDescent="0.15">
      <c r="A20" s="18" t="s">
        <v>1</v>
      </c>
      <c r="B20" s="32">
        <v>69721</v>
      </c>
      <c r="C20" s="32">
        <v>70842</v>
      </c>
      <c r="D20" s="32">
        <v>70570</v>
      </c>
      <c r="E20" s="32">
        <v>141412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10372</v>
      </c>
      <c r="C27" s="32">
        <v>9880</v>
      </c>
      <c r="D27" s="32">
        <v>9864</v>
      </c>
      <c r="E27" s="32">
        <v>19744</v>
      </c>
    </row>
    <row r="28" spans="1:6" ht="19.5" customHeight="1" x14ac:dyDescent="0.15">
      <c r="A28" s="25" t="s">
        <v>39</v>
      </c>
      <c r="B28" s="33">
        <v>8858</v>
      </c>
      <c r="C28" s="33">
        <v>8595</v>
      </c>
      <c r="D28" s="33">
        <v>8449</v>
      </c>
      <c r="E28" s="33">
        <v>17044</v>
      </c>
    </row>
    <row r="29" spans="1:6" ht="19.5" customHeight="1" x14ac:dyDescent="0.15">
      <c r="A29" s="16" t="s">
        <v>4</v>
      </c>
      <c r="B29" s="32">
        <v>12686</v>
      </c>
      <c r="C29" s="32">
        <v>12933</v>
      </c>
      <c r="D29" s="32">
        <v>13120</v>
      </c>
      <c r="E29" s="32">
        <v>26053</v>
      </c>
    </row>
    <row r="30" spans="1:6" ht="19.5" customHeight="1" x14ac:dyDescent="0.15">
      <c r="A30" s="25" t="s">
        <v>40</v>
      </c>
      <c r="B30" s="33">
        <v>11834</v>
      </c>
      <c r="C30" s="33">
        <v>11845</v>
      </c>
      <c r="D30" s="33">
        <v>12044</v>
      </c>
      <c r="E30" s="33">
        <v>23889</v>
      </c>
    </row>
    <row r="31" spans="1:6" ht="19.5" customHeight="1" x14ac:dyDescent="0.15">
      <c r="A31" s="16" t="s">
        <v>43</v>
      </c>
      <c r="B31" s="32">
        <v>8940</v>
      </c>
      <c r="C31" s="32">
        <v>9682</v>
      </c>
      <c r="D31" s="32">
        <v>9005</v>
      </c>
      <c r="E31" s="32">
        <v>18687</v>
      </c>
    </row>
    <row r="32" spans="1:6" ht="19.5" customHeight="1" x14ac:dyDescent="0.15">
      <c r="A32" s="25" t="s">
        <v>45</v>
      </c>
      <c r="B32" s="33">
        <v>7508</v>
      </c>
      <c r="C32" s="33">
        <v>7559</v>
      </c>
      <c r="D32" s="33">
        <v>7653</v>
      </c>
      <c r="E32" s="33">
        <v>15212</v>
      </c>
    </row>
    <row r="33" spans="1:5" ht="19.5" customHeight="1" x14ac:dyDescent="0.15">
      <c r="A33" s="16" t="s">
        <v>46</v>
      </c>
      <c r="B33" s="32">
        <v>6149</v>
      </c>
      <c r="C33" s="32">
        <v>6411</v>
      </c>
      <c r="D33" s="32">
        <v>6553</v>
      </c>
      <c r="E33" s="32">
        <v>12964</v>
      </c>
    </row>
    <row r="34" spans="1:5" ht="19.5" customHeight="1" x14ac:dyDescent="0.15">
      <c r="A34" s="25" t="s">
        <v>16</v>
      </c>
      <c r="B34" s="33">
        <v>3374</v>
      </c>
      <c r="C34" s="33">
        <v>3937</v>
      </c>
      <c r="D34" s="33">
        <v>3882</v>
      </c>
      <c r="E34" s="33">
        <v>7819</v>
      </c>
    </row>
    <row r="35" spans="1:5" ht="19.5" customHeight="1" x14ac:dyDescent="0.15">
      <c r="A35" s="18" t="s">
        <v>1</v>
      </c>
      <c r="B35" s="32">
        <v>69721</v>
      </c>
      <c r="C35" s="32">
        <v>70842</v>
      </c>
      <c r="D35" s="32">
        <v>70570</v>
      </c>
      <c r="E35" s="32">
        <v>141412</v>
      </c>
    </row>
    <row r="36" spans="1:5" x14ac:dyDescent="0.15">
      <c r="B36" s="8"/>
      <c r="C36" s="8"/>
      <c r="D36" s="8"/>
      <c r="E36" s="8"/>
    </row>
    <row r="38" spans="1:5" x14ac:dyDescent="0.15">
      <c r="A38" t="s">
        <v>34</v>
      </c>
    </row>
  </sheetData>
  <mergeCells count="2">
    <mergeCell ref="A1:E1"/>
    <mergeCell ref="A24:E24"/>
  </mergeCells>
  <phoneticPr fontId="19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zoomScale="80" zoomScaleNormal="80" workbookViewId="0">
      <pane ySplit="3" topLeftCell="A4" activePane="bottomLeft" state="frozen"/>
      <selection pane="bottomLeft" activeCell="M32" sqref="M32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2">
        <v>7692</v>
      </c>
      <c r="C4" s="32">
        <v>7312</v>
      </c>
      <c r="D4" s="32">
        <v>7399</v>
      </c>
      <c r="E4" s="32">
        <v>14711</v>
      </c>
    </row>
    <row r="5" spans="1:6" ht="19.5" customHeight="1" x14ac:dyDescent="0.15">
      <c r="A5" s="25" t="s">
        <v>18</v>
      </c>
      <c r="B5" s="33">
        <v>6496</v>
      </c>
      <c r="C5" s="33">
        <v>6437</v>
      </c>
      <c r="D5" s="33">
        <v>6629</v>
      </c>
      <c r="E5" s="33">
        <v>13066</v>
      </c>
    </row>
    <row r="6" spans="1:6" ht="19.5" customHeight="1" x14ac:dyDescent="0.15">
      <c r="A6" s="16" t="s">
        <v>11</v>
      </c>
      <c r="B6" s="32">
        <v>3190</v>
      </c>
      <c r="C6" s="32">
        <v>3470</v>
      </c>
      <c r="D6" s="32">
        <v>3538</v>
      </c>
      <c r="E6" s="32">
        <v>7008</v>
      </c>
    </row>
    <row r="7" spans="1:6" ht="19.5" customHeight="1" x14ac:dyDescent="0.15">
      <c r="A7" s="25" t="s">
        <v>21</v>
      </c>
      <c r="B7" s="33">
        <v>4046</v>
      </c>
      <c r="C7" s="33">
        <v>4089</v>
      </c>
      <c r="D7" s="33">
        <v>4370</v>
      </c>
      <c r="E7" s="33">
        <v>8459</v>
      </c>
    </row>
    <row r="8" spans="1:6" ht="19.5" customHeight="1" x14ac:dyDescent="0.15">
      <c r="A8" s="16" t="s">
        <v>6</v>
      </c>
      <c r="B8" s="32">
        <v>8912</v>
      </c>
      <c r="C8" s="32">
        <v>8566</v>
      </c>
      <c r="D8" s="32">
        <v>8406</v>
      </c>
      <c r="E8" s="32">
        <v>16972</v>
      </c>
    </row>
    <row r="9" spans="1:6" ht="19.5" customHeight="1" x14ac:dyDescent="0.15">
      <c r="A9" s="25" t="s">
        <v>5</v>
      </c>
      <c r="B9" s="33">
        <v>3485</v>
      </c>
      <c r="C9" s="33">
        <v>3709</v>
      </c>
      <c r="D9" s="33">
        <v>3836</v>
      </c>
      <c r="E9" s="33">
        <v>7545</v>
      </c>
    </row>
    <row r="10" spans="1:6" ht="19.5" customHeight="1" x14ac:dyDescent="0.15">
      <c r="A10" s="16" t="s">
        <v>23</v>
      </c>
      <c r="B10" s="32">
        <v>4577</v>
      </c>
      <c r="C10" s="32">
        <v>4345</v>
      </c>
      <c r="D10" s="32">
        <v>4236</v>
      </c>
      <c r="E10" s="32">
        <v>8581</v>
      </c>
    </row>
    <row r="11" spans="1:6" ht="19.5" customHeight="1" x14ac:dyDescent="0.15">
      <c r="A11" s="25" t="s">
        <v>24</v>
      </c>
      <c r="B11" s="33">
        <v>3823</v>
      </c>
      <c r="C11" s="33">
        <v>3856</v>
      </c>
      <c r="D11" s="33">
        <v>3979</v>
      </c>
      <c r="E11" s="33">
        <v>7835</v>
      </c>
    </row>
    <row r="12" spans="1:6" ht="19.5" customHeight="1" x14ac:dyDescent="0.15">
      <c r="A12" s="16" t="s">
        <v>25</v>
      </c>
      <c r="B12" s="32">
        <v>6502</v>
      </c>
      <c r="C12" s="32">
        <v>6148</v>
      </c>
      <c r="D12" s="32">
        <v>6072</v>
      </c>
      <c r="E12" s="32">
        <v>12220</v>
      </c>
    </row>
    <row r="13" spans="1:6" ht="19.5" customHeight="1" x14ac:dyDescent="0.15">
      <c r="A13" s="25" t="s">
        <v>28</v>
      </c>
      <c r="B13" s="33">
        <v>1715</v>
      </c>
      <c r="C13" s="33">
        <v>2137</v>
      </c>
      <c r="D13" s="33">
        <v>2108</v>
      </c>
      <c r="E13" s="33">
        <v>4245</v>
      </c>
    </row>
    <row r="14" spans="1:6" ht="19.5" customHeight="1" x14ac:dyDescent="0.15">
      <c r="A14" s="16" t="s">
        <v>31</v>
      </c>
      <c r="B14" s="32">
        <v>5229</v>
      </c>
      <c r="C14" s="32">
        <v>5266</v>
      </c>
      <c r="D14" s="32">
        <v>4748</v>
      </c>
      <c r="E14" s="32">
        <v>10014</v>
      </c>
    </row>
    <row r="15" spans="1:6" ht="19.5" customHeight="1" x14ac:dyDescent="0.15">
      <c r="A15" s="25" t="s">
        <v>32</v>
      </c>
      <c r="B15" s="33">
        <v>3458</v>
      </c>
      <c r="C15" s="33">
        <v>3455</v>
      </c>
      <c r="D15" s="33">
        <v>3232</v>
      </c>
      <c r="E15" s="33">
        <v>6687</v>
      </c>
    </row>
    <row r="16" spans="1:6" ht="19.5" customHeight="1" x14ac:dyDescent="0.15">
      <c r="A16" s="16" t="s">
        <v>33</v>
      </c>
      <c r="B16" s="32">
        <v>2710</v>
      </c>
      <c r="C16" s="32">
        <v>2731</v>
      </c>
      <c r="D16" s="32">
        <v>2702</v>
      </c>
      <c r="E16" s="32">
        <v>5433</v>
      </c>
    </row>
    <row r="17" spans="1:6" ht="19.5" customHeight="1" x14ac:dyDescent="0.15">
      <c r="A17" s="25" t="s">
        <v>35</v>
      </c>
      <c r="B17" s="33">
        <v>2924</v>
      </c>
      <c r="C17" s="33">
        <v>3137</v>
      </c>
      <c r="D17" s="33">
        <v>3224</v>
      </c>
      <c r="E17" s="33">
        <v>6361</v>
      </c>
    </row>
    <row r="18" spans="1:6" ht="19.5" customHeight="1" x14ac:dyDescent="0.15">
      <c r="A18" s="16" t="s">
        <v>37</v>
      </c>
      <c r="B18" s="32">
        <v>2009</v>
      </c>
      <c r="C18" s="32">
        <v>2287</v>
      </c>
      <c r="D18" s="32">
        <v>2098</v>
      </c>
      <c r="E18" s="32">
        <v>4385</v>
      </c>
    </row>
    <row r="19" spans="1:6" ht="19.5" customHeight="1" x14ac:dyDescent="0.15">
      <c r="A19" s="25" t="s">
        <v>50</v>
      </c>
      <c r="B19" s="33">
        <v>3325</v>
      </c>
      <c r="C19" s="33">
        <v>3851</v>
      </c>
      <c r="D19" s="33">
        <v>3860</v>
      </c>
      <c r="E19" s="33">
        <v>7711</v>
      </c>
      <c r="F19" s="8"/>
    </row>
    <row r="20" spans="1:6" ht="19.5" customHeight="1" x14ac:dyDescent="0.15">
      <c r="A20" s="18" t="s">
        <v>1</v>
      </c>
      <c r="B20" s="32">
        <v>70093</v>
      </c>
      <c r="C20" s="32">
        <v>70796</v>
      </c>
      <c r="D20" s="32">
        <v>70437</v>
      </c>
      <c r="E20" s="32">
        <v>141233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10532</v>
      </c>
      <c r="C27" s="32">
        <v>9995</v>
      </c>
      <c r="D27" s="32">
        <v>9914</v>
      </c>
      <c r="E27" s="32">
        <v>19909</v>
      </c>
    </row>
    <row r="28" spans="1:6" ht="19.5" customHeight="1" x14ac:dyDescent="0.15">
      <c r="A28" s="25" t="s">
        <v>39</v>
      </c>
      <c r="B28" s="33">
        <v>8912</v>
      </c>
      <c r="C28" s="33">
        <v>8566</v>
      </c>
      <c r="D28" s="33">
        <v>8406</v>
      </c>
      <c r="E28" s="33">
        <v>16972</v>
      </c>
    </row>
    <row r="29" spans="1:6" ht="19.5" customHeight="1" x14ac:dyDescent="0.15">
      <c r="A29" s="16" t="s">
        <v>4</v>
      </c>
      <c r="B29" s="32">
        <v>12775</v>
      </c>
      <c r="C29" s="32">
        <v>12925</v>
      </c>
      <c r="D29" s="32">
        <v>13145</v>
      </c>
      <c r="E29" s="32">
        <v>26070</v>
      </c>
    </row>
    <row r="30" spans="1:6" ht="19.5" customHeight="1" x14ac:dyDescent="0.15">
      <c r="A30" s="25" t="s">
        <v>40</v>
      </c>
      <c r="B30" s="33">
        <v>11897</v>
      </c>
      <c r="C30" s="33">
        <v>11785</v>
      </c>
      <c r="D30" s="33">
        <v>12018</v>
      </c>
      <c r="E30" s="33">
        <v>23803</v>
      </c>
    </row>
    <row r="31" spans="1:6" ht="19.5" customHeight="1" x14ac:dyDescent="0.15">
      <c r="A31" s="16" t="s">
        <v>43</v>
      </c>
      <c r="B31" s="32">
        <v>8953</v>
      </c>
      <c r="C31" s="32">
        <v>9690</v>
      </c>
      <c r="D31" s="32">
        <v>8954</v>
      </c>
      <c r="E31" s="32">
        <v>18644</v>
      </c>
    </row>
    <row r="32" spans="1:6" ht="19.5" customHeight="1" x14ac:dyDescent="0.15">
      <c r="A32" s="25" t="s">
        <v>45</v>
      </c>
      <c r="B32" s="33">
        <v>7504</v>
      </c>
      <c r="C32" s="33">
        <v>7544</v>
      </c>
      <c r="D32" s="33">
        <v>7602</v>
      </c>
      <c r="E32" s="33">
        <v>15146</v>
      </c>
    </row>
    <row r="33" spans="1:5" ht="19.5" customHeight="1" x14ac:dyDescent="0.15">
      <c r="A33" s="16" t="s">
        <v>46</v>
      </c>
      <c r="B33" s="32">
        <v>6195</v>
      </c>
      <c r="C33" s="32">
        <v>6440</v>
      </c>
      <c r="D33" s="32">
        <v>6538</v>
      </c>
      <c r="E33" s="32">
        <v>12978</v>
      </c>
    </row>
    <row r="34" spans="1:5" ht="19.5" customHeight="1" x14ac:dyDescent="0.15">
      <c r="A34" s="25" t="s">
        <v>16</v>
      </c>
      <c r="B34" s="33">
        <v>3325</v>
      </c>
      <c r="C34" s="33">
        <v>3851</v>
      </c>
      <c r="D34" s="33">
        <v>3860</v>
      </c>
      <c r="E34" s="33">
        <v>7711</v>
      </c>
    </row>
    <row r="35" spans="1:5" ht="19.5" customHeight="1" x14ac:dyDescent="0.15">
      <c r="A35" s="18" t="s">
        <v>1</v>
      </c>
      <c r="B35" s="32">
        <v>70093</v>
      </c>
      <c r="C35" s="32">
        <v>70796</v>
      </c>
      <c r="D35" s="32">
        <v>70437</v>
      </c>
      <c r="E35" s="32">
        <v>141233</v>
      </c>
    </row>
    <row r="36" spans="1:5" x14ac:dyDescent="0.15">
      <c r="B36" s="8"/>
      <c r="C36" s="8"/>
      <c r="D36" s="8"/>
      <c r="E36" s="8"/>
    </row>
    <row r="38" spans="1:5" x14ac:dyDescent="0.15">
      <c r="A38" t="s">
        <v>67</v>
      </c>
    </row>
  </sheetData>
  <mergeCells count="2">
    <mergeCell ref="A1:E1"/>
    <mergeCell ref="A24:E24"/>
  </mergeCells>
  <phoneticPr fontId="19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38"/>
  <sheetViews>
    <sheetView zoomScale="80" zoomScaleNormal="80" workbookViewId="0">
      <pane ySplit="3" topLeftCell="A4" activePane="bottomLeft" state="frozen"/>
      <selection pane="bottomLeft" activeCell="E8" sqref="E8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2">
        <v>7834</v>
      </c>
      <c r="C4" s="32">
        <v>7368</v>
      </c>
      <c r="D4" s="32">
        <v>7483</v>
      </c>
      <c r="E4" s="32">
        <v>14851</v>
      </c>
    </row>
    <row r="5" spans="1:6" ht="19.5" customHeight="1" x14ac:dyDescent="0.15">
      <c r="A5" s="25" t="s">
        <v>18</v>
      </c>
      <c r="B5" s="33">
        <v>6568</v>
      </c>
      <c r="C5" s="33">
        <v>6479</v>
      </c>
      <c r="D5" s="33">
        <v>6657</v>
      </c>
      <c r="E5" s="33">
        <v>13136</v>
      </c>
    </row>
    <row r="6" spans="1:6" ht="19.5" customHeight="1" x14ac:dyDescent="0.15">
      <c r="A6" s="16" t="s">
        <v>11</v>
      </c>
      <c r="B6" s="32">
        <v>3222</v>
      </c>
      <c r="C6" s="32">
        <v>3471</v>
      </c>
      <c r="D6" s="32">
        <v>3521</v>
      </c>
      <c r="E6" s="32">
        <v>6992</v>
      </c>
    </row>
    <row r="7" spans="1:6" ht="19.5" customHeight="1" x14ac:dyDescent="0.15">
      <c r="A7" s="25" t="s">
        <v>21</v>
      </c>
      <c r="B7" s="33">
        <v>4079</v>
      </c>
      <c r="C7" s="33">
        <v>4079</v>
      </c>
      <c r="D7" s="33">
        <v>4343</v>
      </c>
      <c r="E7" s="33">
        <v>8422</v>
      </c>
    </row>
    <row r="8" spans="1:6" ht="19.5" customHeight="1" x14ac:dyDescent="0.15">
      <c r="A8" s="16" t="s">
        <v>6</v>
      </c>
      <c r="B8" s="32">
        <v>9018</v>
      </c>
      <c r="C8" s="32">
        <v>8621</v>
      </c>
      <c r="D8" s="32">
        <v>8463</v>
      </c>
      <c r="E8" s="32">
        <v>17084</v>
      </c>
    </row>
    <row r="9" spans="1:6" ht="19.5" customHeight="1" x14ac:dyDescent="0.15">
      <c r="A9" s="25" t="s">
        <v>5</v>
      </c>
      <c r="B9" s="33">
        <v>3528</v>
      </c>
      <c r="C9" s="33">
        <v>3695</v>
      </c>
      <c r="D9" s="33">
        <v>3804</v>
      </c>
      <c r="E9" s="33">
        <v>7499</v>
      </c>
    </row>
    <row r="10" spans="1:6" ht="19.5" customHeight="1" x14ac:dyDescent="0.15">
      <c r="A10" s="16" t="s">
        <v>23</v>
      </c>
      <c r="B10" s="32">
        <v>4622</v>
      </c>
      <c r="C10" s="32">
        <v>4341</v>
      </c>
      <c r="D10" s="32">
        <v>4240</v>
      </c>
      <c r="E10" s="32">
        <v>8581</v>
      </c>
    </row>
    <row r="11" spans="1:6" ht="19.5" customHeight="1" x14ac:dyDescent="0.15">
      <c r="A11" s="25" t="s">
        <v>24</v>
      </c>
      <c r="B11" s="33">
        <v>3864</v>
      </c>
      <c r="C11" s="33">
        <v>3876</v>
      </c>
      <c r="D11" s="33">
        <v>4004</v>
      </c>
      <c r="E11" s="33">
        <v>7880</v>
      </c>
    </row>
    <row r="12" spans="1:6" ht="19.5" customHeight="1" x14ac:dyDescent="0.15">
      <c r="A12" s="16" t="s">
        <v>25</v>
      </c>
      <c r="B12" s="32">
        <v>6552</v>
      </c>
      <c r="C12" s="32">
        <v>6152</v>
      </c>
      <c r="D12" s="32">
        <v>6075</v>
      </c>
      <c r="E12" s="32">
        <v>12227</v>
      </c>
    </row>
    <row r="13" spans="1:6" ht="19.5" customHeight="1" x14ac:dyDescent="0.15">
      <c r="A13" s="25" t="s">
        <v>28</v>
      </c>
      <c r="B13" s="33">
        <v>1739</v>
      </c>
      <c r="C13" s="33">
        <v>2160</v>
      </c>
      <c r="D13" s="33">
        <v>2117</v>
      </c>
      <c r="E13" s="33">
        <v>4277</v>
      </c>
    </row>
    <row r="14" spans="1:6" ht="19.5" customHeight="1" x14ac:dyDescent="0.15">
      <c r="A14" s="16" t="s">
        <v>31</v>
      </c>
      <c r="B14" s="32">
        <v>5219</v>
      </c>
      <c r="C14" s="32">
        <v>5257</v>
      </c>
      <c r="D14" s="32">
        <v>4710</v>
      </c>
      <c r="E14" s="32">
        <v>9967</v>
      </c>
    </row>
    <row r="15" spans="1:6" ht="19.5" customHeight="1" x14ac:dyDescent="0.15">
      <c r="A15" s="25" t="s">
        <v>32</v>
      </c>
      <c r="B15" s="33">
        <v>3467</v>
      </c>
      <c r="C15" s="33">
        <v>3433</v>
      </c>
      <c r="D15" s="33">
        <v>3221</v>
      </c>
      <c r="E15" s="33">
        <v>6654</v>
      </c>
    </row>
    <row r="16" spans="1:6" ht="19.5" customHeight="1" x14ac:dyDescent="0.15">
      <c r="A16" s="16" t="s">
        <v>33</v>
      </c>
      <c r="B16" s="32">
        <v>2718</v>
      </c>
      <c r="C16" s="32">
        <v>2737</v>
      </c>
      <c r="D16" s="32">
        <v>2698</v>
      </c>
      <c r="E16" s="32">
        <v>5435</v>
      </c>
    </row>
    <row r="17" spans="1:6" ht="19.5" customHeight="1" x14ac:dyDescent="0.15">
      <c r="A17" s="25" t="s">
        <v>35</v>
      </c>
      <c r="B17" s="33">
        <v>2957</v>
      </c>
      <c r="C17" s="33">
        <v>3154</v>
      </c>
      <c r="D17" s="33">
        <v>3250</v>
      </c>
      <c r="E17" s="33">
        <v>6404</v>
      </c>
    </row>
    <row r="18" spans="1:6" ht="19.5" customHeight="1" x14ac:dyDescent="0.15">
      <c r="A18" s="16" t="s">
        <v>37</v>
      </c>
      <c r="B18" s="32">
        <v>2017</v>
      </c>
      <c r="C18" s="32">
        <v>2281</v>
      </c>
      <c r="D18" s="32">
        <v>2097</v>
      </c>
      <c r="E18" s="32">
        <v>4378</v>
      </c>
    </row>
    <row r="19" spans="1:6" ht="19.5" customHeight="1" x14ac:dyDescent="0.15">
      <c r="A19" s="25" t="s">
        <v>50</v>
      </c>
      <c r="B19" s="33">
        <v>3373</v>
      </c>
      <c r="C19" s="33">
        <v>3876</v>
      </c>
      <c r="D19" s="33">
        <v>3835</v>
      </c>
      <c r="E19" s="33">
        <v>7711</v>
      </c>
      <c r="F19" s="8"/>
    </row>
    <row r="20" spans="1:6" ht="19.5" customHeight="1" x14ac:dyDescent="0.15">
      <c r="A20" s="18" t="s">
        <v>1</v>
      </c>
      <c r="B20" s="32">
        <v>70777</v>
      </c>
      <c r="C20" s="32">
        <v>70980</v>
      </c>
      <c r="D20" s="32">
        <v>70518</v>
      </c>
      <c r="E20" s="32">
        <v>141498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10711</v>
      </c>
      <c r="C27" s="32">
        <v>10054</v>
      </c>
      <c r="D27" s="32">
        <v>10031</v>
      </c>
      <c r="E27" s="32">
        <v>20085</v>
      </c>
    </row>
    <row r="28" spans="1:6" ht="19.5" customHeight="1" x14ac:dyDescent="0.15">
      <c r="A28" s="25" t="s">
        <v>39</v>
      </c>
      <c r="B28" s="33">
        <v>9018</v>
      </c>
      <c r="C28" s="33">
        <v>8621</v>
      </c>
      <c r="D28" s="33">
        <v>8463</v>
      </c>
      <c r="E28" s="33">
        <v>17084</v>
      </c>
    </row>
    <row r="29" spans="1:6" ht="19.5" customHeight="1" x14ac:dyDescent="0.15">
      <c r="A29" s="16" t="s">
        <v>4</v>
      </c>
      <c r="B29" s="32">
        <v>12902</v>
      </c>
      <c r="C29" s="32">
        <v>12963</v>
      </c>
      <c r="D29" s="32">
        <v>13180</v>
      </c>
      <c r="E29" s="32">
        <v>26143</v>
      </c>
    </row>
    <row r="30" spans="1:6" ht="19.5" customHeight="1" x14ac:dyDescent="0.15">
      <c r="A30" s="25" t="s">
        <v>40</v>
      </c>
      <c r="B30" s="33">
        <v>12006</v>
      </c>
      <c r="C30" s="33">
        <v>11824</v>
      </c>
      <c r="D30" s="33">
        <v>12019</v>
      </c>
      <c r="E30" s="33">
        <v>23843</v>
      </c>
    </row>
    <row r="31" spans="1:6" ht="19.5" customHeight="1" x14ac:dyDescent="0.15">
      <c r="A31" s="16" t="s">
        <v>43</v>
      </c>
      <c r="B31" s="32">
        <v>8975</v>
      </c>
      <c r="C31" s="32">
        <v>9698</v>
      </c>
      <c r="D31" s="32">
        <v>8924</v>
      </c>
      <c r="E31" s="32">
        <v>18622</v>
      </c>
    </row>
    <row r="32" spans="1:6" ht="19.5" customHeight="1" x14ac:dyDescent="0.15">
      <c r="A32" s="25" t="s">
        <v>45</v>
      </c>
      <c r="B32" s="33">
        <v>7546</v>
      </c>
      <c r="C32" s="33">
        <v>7512</v>
      </c>
      <c r="D32" s="33">
        <v>7564</v>
      </c>
      <c r="E32" s="33">
        <v>15076</v>
      </c>
    </row>
    <row r="33" spans="1:5" ht="19.5" customHeight="1" x14ac:dyDescent="0.15">
      <c r="A33" s="16" t="s">
        <v>46</v>
      </c>
      <c r="B33" s="32">
        <v>6246</v>
      </c>
      <c r="C33" s="32">
        <v>6432</v>
      </c>
      <c r="D33" s="32">
        <v>6502</v>
      </c>
      <c r="E33" s="32">
        <v>12934</v>
      </c>
    </row>
    <row r="34" spans="1:5" ht="19.5" customHeight="1" x14ac:dyDescent="0.15">
      <c r="A34" s="25" t="s">
        <v>16</v>
      </c>
      <c r="B34" s="33">
        <v>3373</v>
      </c>
      <c r="C34" s="33">
        <v>3876</v>
      </c>
      <c r="D34" s="33">
        <v>3835</v>
      </c>
      <c r="E34" s="33">
        <v>7711</v>
      </c>
    </row>
    <row r="35" spans="1:5" ht="19.5" customHeight="1" x14ac:dyDescent="0.15">
      <c r="A35" s="18" t="s">
        <v>1</v>
      </c>
      <c r="B35" s="32">
        <v>70777</v>
      </c>
      <c r="C35" s="32">
        <v>70980</v>
      </c>
      <c r="D35" s="32">
        <v>70518</v>
      </c>
      <c r="E35" s="32">
        <v>141498</v>
      </c>
    </row>
    <row r="36" spans="1:5" x14ac:dyDescent="0.15">
      <c r="B36" s="8"/>
      <c r="C36" s="8"/>
      <c r="D36" s="8"/>
      <c r="E36" s="8"/>
    </row>
    <row r="38" spans="1:5" x14ac:dyDescent="0.15">
      <c r="A38" t="s">
        <v>68</v>
      </c>
    </row>
  </sheetData>
  <mergeCells count="2">
    <mergeCell ref="A1:E1"/>
    <mergeCell ref="A24:E24"/>
  </mergeCells>
  <phoneticPr fontId="19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0B2D-9FA4-41AC-91E3-BE9206F58240}">
  <dimension ref="A1:F38"/>
  <sheetViews>
    <sheetView zoomScale="80" zoomScaleNormal="80" workbookViewId="0">
      <pane ySplit="3" topLeftCell="A4" activePane="bottomLeft" state="frozen"/>
      <selection pane="bottomLeft" sqref="A1:E1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2">
        <v>7827</v>
      </c>
      <c r="C4" s="32">
        <v>7307</v>
      </c>
      <c r="D4" s="32">
        <v>7411</v>
      </c>
      <c r="E4" s="32">
        <v>14718</v>
      </c>
    </row>
    <row r="5" spans="1:6" ht="19.5" customHeight="1" x14ac:dyDescent="0.15">
      <c r="A5" s="25" t="s">
        <v>18</v>
      </c>
      <c r="B5" s="33">
        <v>6633</v>
      </c>
      <c r="C5" s="33">
        <v>6497</v>
      </c>
      <c r="D5" s="33">
        <v>6628</v>
      </c>
      <c r="E5" s="33">
        <v>13125</v>
      </c>
    </row>
    <row r="6" spans="1:6" ht="19.5" customHeight="1" x14ac:dyDescent="0.15">
      <c r="A6" s="16" t="s">
        <v>11</v>
      </c>
      <c r="B6" s="32">
        <v>3260</v>
      </c>
      <c r="C6" s="32">
        <v>3460</v>
      </c>
      <c r="D6" s="32">
        <v>3511</v>
      </c>
      <c r="E6" s="32">
        <v>6971</v>
      </c>
    </row>
    <row r="7" spans="1:6" ht="19.5" customHeight="1" x14ac:dyDescent="0.15">
      <c r="A7" s="25" t="s">
        <v>21</v>
      </c>
      <c r="B7" s="33">
        <v>4086</v>
      </c>
      <c r="C7" s="33">
        <v>4034</v>
      </c>
      <c r="D7" s="33">
        <v>4307</v>
      </c>
      <c r="E7" s="33">
        <v>8341</v>
      </c>
    </row>
    <row r="8" spans="1:6" ht="19.5" customHeight="1" x14ac:dyDescent="0.15">
      <c r="A8" s="16" t="s">
        <v>6</v>
      </c>
      <c r="B8" s="32">
        <v>9149</v>
      </c>
      <c r="C8" s="32">
        <v>8698</v>
      </c>
      <c r="D8" s="32">
        <v>8459</v>
      </c>
      <c r="E8" s="32">
        <v>17157</v>
      </c>
    </row>
    <row r="9" spans="1:6" ht="19.5" customHeight="1" x14ac:dyDescent="0.15">
      <c r="A9" s="25" t="s">
        <v>5</v>
      </c>
      <c r="B9" s="33">
        <v>3595</v>
      </c>
      <c r="C9" s="33">
        <v>3709</v>
      </c>
      <c r="D9" s="33">
        <v>3820</v>
      </c>
      <c r="E9" s="33">
        <v>7529</v>
      </c>
    </row>
    <row r="10" spans="1:6" ht="19.5" customHeight="1" x14ac:dyDescent="0.15">
      <c r="A10" s="16" t="s">
        <v>23</v>
      </c>
      <c r="B10" s="32">
        <v>4736</v>
      </c>
      <c r="C10" s="32">
        <v>4384</v>
      </c>
      <c r="D10" s="32">
        <v>4305</v>
      </c>
      <c r="E10" s="32">
        <v>8689</v>
      </c>
    </row>
    <row r="11" spans="1:6" ht="19.5" customHeight="1" x14ac:dyDescent="0.15">
      <c r="A11" s="25" t="s">
        <v>24</v>
      </c>
      <c r="B11" s="33">
        <v>3931</v>
      </c>
      <c r="C11" s="33">
        <v>3911</v>
      </c>
      <c r="D11" s="33">
        <v>4054</v>
      </c>
      <c r="E11" s="33">
        <v>7965</v>
      </c>
    </row>
    <row r="12" spans="1:6" ht="19.5" customHeight="1" x14ac:dyDescent="0.15">
      <c r="A12" s="16" t="s">
        <v>25</v>
      </c>
      <c r="B12" s="32">
        <v>6575</v>
      </c>
      <c r="C12" s="32">
        <v>6120</v>
      </c>
      <c r="D12" s="32">
        <v>6064</v>
      </c>
      <c r="E12" s="32">
        <v>12184</v>
      </c>
    </row>
    <row r="13" spans="1:6" ht="19.5" customHeight="1" x14ac:dyDescent="0.15">
      <c r="A13" s="25" t="s">
        <v>28</v>
      </c>
      <c r="B13" s="33">
        <v>1757</v>
      </c>
      <c r="C13" s="33">
        <v>2162</v>
      </c>
      <c r="D13" s="33">
        <v>2135</v>
      </c>
      <c r="E13" s="33">
        <v>4297</v>
      </c>
    </row>
    <row r="14" spans="1:6" ht="19.5" customHeight="1" x14ac:dyDescent="0.15">
      <c r="A14" s="16" t="s">
        <v>31</v>
      </c>
      <c r="B14" s="32">
        <v>5324</v>
      </c>
      <c r="C14" s="32">
        <v>5329</v>
      </c>
      <c r="D14" s="32">
        <v>4713</v>
      </c>
      <c r="E14" s="32">
        <v>10042</v>
      </c>
    </row>
    <row r="15" spans="1:6" ht="19.5" customHeight="1" x14ac:dyDescent="0.15">
      <c r="A15" s="25" t="s">
        <v>32</v>
      </c>
      <c r="B15" s="33">
        <v>3450</v>
      </c>
      <c r="C15" s="33">
        <v>3402</v>
      </c>
      <c r="D15" s="33">
        <v>3176</v>
      </c>
      <c r="E15" s="33">
        <v>6578</v>
      </c>
    </row>
    <row r="16" spans="1:6" ht="19.5" customHeight="1" x14ac:dyDescent="0.15">
      <c r="A16" s="16" t="s">
        <v>33</v>
      </c>
      <c r="B16" s="32">
        <v>2729</v>
      </c>
      <c r="C16" s="32">
        <v>2766</v>
      </c>
      <c r="D16" s="32">
        <v>2687</v>
      </c>
      <c r="E16" s="32">
        <v>5453</v>
      </c>
    </row>
    <row r="17" spans="1:6" ht="19.5" customHeight="1" x14ac:dyDescent="0.15">
      <c r="A17" s="25" t="s">
        <v>35</v>
      </c>
      <c r="B17" s="33">
        <v>2981</v>
      </c>
      <c r="C17" s="33">
        <v>3154</v>
      </c>
      <c r="D17" s="33">
        <v>3249</v>
      </c>
      <c r="E17" s="33">
        <v>6403</v>
      </c>
    </row>
    <row r="18" spans="1:6" ht="19.5" customHeight="1" x14ac:dyDescent="0.15">
      <c r="A18" s="16" t="s">
        <v>37</v>
      </c>
      <c r="B18" s="32">
        <v>2059</v>
      </c>
      <c r="C18" s="32">
        <v>2273</v>
      </c>
      <c r="D18" s="32">
        <v>2094</v>
      </c>
      <c r="E18" s="32">
        <v>4367</v>
      </c>
    </row>
    <row r="19" spans="1:6" ht="19.5" customHeight="1" x14ac:dyDescent="0.15">
      <c r="A19" s="25" t="s">
        <v>50</v>
      </c>
      <c r="B19" s="33">
        <v>3321</v>
      </c>
      <c r="C19" s="33">
        <v>3792</v>
      </c>
      <c r="D19" s="33">
        <v>3798</v>
      </c>
      <c r="E19" s="33">
        <v>7590</v>
      </c>
      <c r="F19" s="8"/>
    </row>
    <row r="20" spans="1:6" ht="19.5" customHeight="1" x14ac:dyDescent="0.15">
      <c r="A20" s="18" t="s">
        <v>1</v>
      </c>
      <c r="B20" s="32">
        <v>71413</v>
      </c>
      <c r="C20" s="32">
        <v>70998</v>
      </c>
      <c r="D20" s="32">
        <v>70411</v>
      </c>
      <c r="E20" s="32">
        <v>141409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10728</v>
      </c>
      <c r="C27" s="32">
        <v>9977</v>
      </c>
      <c r="D27" s="32">
        <v>9973</v>
      </c>
      <c r="E27" s="32">
        <v>19950</v>
      </c>
    </row>
    <row r="28" spans="1:6" ht="19.5" customHeight="1" x14ac:dyDescent="0.15">
      <c r="A28" s="25" t="s">
        <v>39</v>
      </c>
      <c r="B28" s="33">
        <v>9149</v>
      </c>
      <c r="C28" s="33">
        <v>8698</v>
      </c>
      <c r="D28" s="33">
        <v>8459</v>
      </c>
      <c r="E28" s="33">
        <v>17157</v>
      </c>
    </row>
    <row r="29" spans="1:6" ht="19.5" customHeight="1" x14ac:dyDescent="0.15">
      <c r="A29" s="16" t="s">
        <v>4</v>
      </c>
      <c r="B29" s="32">
        <v>13123</v>
      </c>
      <c r="C29" s="32">
        <v>13032</v>
      </c>
      <c r="D29" s="32">
        <v>13289</v>
      </c>
      <c r="E29" s="32">
        <v>26321</v>
      </c>
    </row>
    <row r="30" spans="1:6" ht="19.5" customHeight="1" x14ac:dyDescent="0.15">
      <c r="A30" s="25" t="s">
        <v>40</v>
      </c>
      <c r="B30" s="33">
        <v>12092</v>
      </c>
      <c r="C30" s="33">
        <v>11824</v>
      </c>
      <c r="D30" s="33">
        <v>11960</v>
      </c>
      <c r="E30" s="33">
        <v>23784</v>
      </c>
    </row>
    <row r="31" spans="1:6" ht="19.5" customHeight="1" x14ac:dyDescent="0.15">
      <c r="A31" s="16" t="s">
        <v>43</v>
      </c>
      <c r="B31" s="32">
        <v>9140</v>
      </c>
      <c r="C31" s="32">
        <v>9764</v>
      </c>
      <c r="D31" s="32">
        <v>8942</v>
      </c>
      <c r="E31" s="32">
        <v>18706</v>
      </c>
    </row>
    <row r="32" spans="1:6" ht="19.5" customHeight="1" x14ac:dyDescent="0.15">
      <c r="A32" s="25" t="s">
        <v>45</v>
      </c>
      <c r="B32" s="33">
        <v>7536</v>
      </c>
      <c r="C32" s="33">
        <v>7436</v>
      </c>
      <c r="D32" s="33">
        <v>7483</v>
      </c>
      <c r="E32" s="33">
        <v>14919</v>
      </c>
    </row>
    <row r="33" spans="1:5" ht="19.5" customHeight="1" x14ac:dyDescent="0.15">
      <c r="A33" s="16" t="s">
        <v>46</v>
      </c>
      <c r="B33" s="32">
        <v>6324</v>
      </c>
      <c r="C33" s="32">
        <v>6475</v>
      </c>
      <c r="D33" s="32">
        <v>6507</v>
      </c>
      <c r="E33" s="32">
        <v>12982</v>
      </c>
    </row>
    <row r="34" spans="1:5" ht="19.5" customHeight="1" x14ac:dyDescent="0.15">
      <c r="A34" s="25" t="s">
        <v>16</v>
      </c>
      <c r="B34" s="33">
        <v>3321</v>
      </c>
      <c r="C34" s="33">
        <v>3792</v>
      </c>
      <c r="D34" s="33">
        <v>3798</v>
      </c>
      <c r="E34" s="33">
        <v>7590</v>
      </c>
    </row>
    <row r="35" spans="1:5" ht="19.5" customHeight="1" x14ac:dyDescent="0.15">
      <c r="A35" s="18" t="s">
        <v>1</v>
      </c>
      <c r="B35" s="32">
        <v>71413</v>
      </c>
      <c r="C35" s="32">
        <v>70998</v>
      </c>
      <c r="D35" s="32">
        <v>70411</v>
      </c>
      <c r="E35" s="32">
        <v>141409</v>
      </c>
    </row>
    <row r="36" spans="1:5" x14ac:dyDescent="0.15">
      <c r="B36" s="8"/>
      <c r="C36" s="8"/>
      <c r="D36" s="8"/>
      <c r="E36" s="8"/>
    </row>
    <row r="38" spans="1:5" x14ac:dyDescent="0.15">
      <c r="A38" t="s">
        <v>70</v>
      </c>
    </row>
  </sheetData>
  <mergeCells count="2">
    <mergeCell ref="A1:E1"/>
    <mergeCell ref="A24:E24"/>
  </mergeCells>
  <phoneticPr fontId="2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38"/>
  <sheetViews>
    <sheetView zoomScale="80" zoomScaleNormal="80" workbookViewId="0">
      <pane ySplit="3" topLeftCell="A4" activePane="bottomLeft" state="frozen"/>
      <selection pane="bottomLeft" sqref="A1:E1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2">
        <v>7911</v>
      </c>
      <c r="C4" s="32">
        <v>7311</v>
      </c>
      <c r="D4" s="32">
        <v>7402</v>
      </c>
      <c r="E4" s="32">
        <v>14713</v>
      </c>
    </row>
    <row r="5" spans="1:6" ht="19.5" customHeight="1" x14ac:dyDescent="0.15">
      <c r="A5" s="25" t="s">
        <v>18</v>
      </c>
      <c r="B5" s="33">
        <v>6667</v>
      </c>
      <c r="C5" s="33">
        <v>6497</v>
      </c>
      <c r="D5" s="33">
        <v>6650</v>
      </c>
      <c r="E5" s="33">
        <v>13147</v>
      </c>
    </row>
    <row r="6" spans="1:6" ht="19.5" customHeight="1" x14ac:dyDescent="0.15">
      <c r="A6" s="16" t="s">
        <v>11</v>
      </c>
      <c r="B6" s="32">
        <v>3269</v>
      </c>
      <c r="C6" s="32">
        <v>3455</v>
      </c>
      <c r="D6" s="32">
        <v>3493</v>
      </c>
      <c r="E6" s="32">
        <v>6948</v>
      </c>
    </row>
    <row r="7" spans="1:6" ht="19.5" customHeight="1" x14ac:dyDescent="0.15">
      <c r="A7" s="25" t="s">
        <v>21</v>
      </c>
      <c r="B7" s="33">
        <v>4085</v>
      </c>
      <c r="C7" s="33">
        <v>4015</v>
      </c>
      <c r="D7" s="33">
        <v>4276</v>
      </c>
      <c r="E7" s="33">
        <v>8291</v>
      </c>
    </row>
    <row r="8" spans="1:6" ht="19.5" customHeight="1" x14ac:dyDescent="0.15">
      <c r="A8" s="16" t="s">
        <v>6</v>
      </c>
      <c r="B8" s="32">
        <v>9286</v>
      </c>
      <c r="C8" s="32">
        <v>8753</v>
      </c>
      <c r="D8" s="32">
        <v>8487</v>
      </c>
      <c r="E8" s="32">
        <v>17240</v>
      </c>
    </row>
    <row r="9" spans="1:6" ht="19.5" customHeight="1" x14ac:dyDescent="0.15">
      <c r="A9" s="25" t="s">
        <v>5</v>
      </c>
      <c r="B9" s="33">
        <v>3642</v>
      </c>
      <c r="C9" s="33">
        <v>3710</v>
      </c>
      <c r="D9" s="33">
        <v>3831</v>
      </c>
      <c r="E9" s="33">
        <v>7541</v>
      </c>
    </row>
    <row r="10" spans="1:6" ht="19.5" customHeight="1" x14ac:dyDescent="0.15">
      <c r="A10" s="16" t="s">
        <v>23</v>
      </c>
      <c r="B10" s="32">
        <v>4792</v>
      </c>
      <c r="C10" s="32">
        <v>4393</v>
      </c>
      <c r="D10" s="32">
        <v>4353</v>
      </c>
      <c r="E10" s="32">
        <v>8746</v>
      </c>
    </row>
    <row r="11" spans="1:6" ht="19.5" customHeight="1" x14ac:dyDescent="0.15">
      <c r="A11" s="25" t="s">
        <v>24</v>
      </c>
      <c r="B11" s="33">
        <v>3965</v>
      </c>
      <c r="C11" s="33">
        <v>3909</v>
      </c>
      <c r="D11" s="33">
        <v>4074</v>
      </c>
      <c r="E11" s="33">
        <v>7983</v>
      </c>
    </row>
    <row r="12" spans="1:6" ht="19.5" customHeight="1" x14ac:dyDescent="0.15">
      <c r="A12" s="16" t="s">
        <v>25</v>
      </c>
      <c r="B12" s="32">
        <v>6651</v>
      </c>
      <c r="C12" s="32">
        <v>6172</v>
      </c>
      <c r="D12" s="32">
        <v>6054</v>
      </c>
      <c r="E12" s="32">
        <v>12226</v>
      </c>
    </row>
    <row r="13" spans="1:6" ht="19.5" customHeight="1" x14ac:dyDescent="0.15">
      <c r="A13" s="25" t="s">
        <v>28</v>
      </c>
      <c r="B13" s="33">
        <v>1787</v>
      </c>
      <c r="C13" s="33">
        <v>2180</v>
      </c>
      <c r="D13" s="33">
        <v>2171</v>
      </c>
      <c r="E13" s="33">
        <v>4351</v>
      </c>
    </row>
    <row r="14" spans="1:6" ht="19.5" customHeight="1" x14ac:dyDescent="0.15">
      <c r="A14" s="16" t="s">
        <v>31</v>
      </c>
      <c r="B14" s="32">
        <v>5337</v>
      </c>
      <c r="C14" s="32">
        <v>5292</v>
      </c>
      <c r="D14" s="32">
        <v>4724</v>
      </c>
      <c r="E14" s="32">
        <v>10016</v>
      </c>
    </row>
    <row r="15" spans="1:6" ht="19.5" customHeight="1" x14ac:dyDescent="0.15">
      <c r="A15" s="25" t="s">
        <v>32</v>
      </c>
      <c r="B15" s="33">
        <v>3472</v>
      </c>
      <c r="C15" s="33">
        <v>3405</v>
      </c>
      <c r="D15" s="33">
        <v>3157</v>
      </c>
      <c r="E15" s="33">
        <v>6562</v>
      </c>
    </row>
    <row r="16" spans="1:6" ht="19.5" customHeight="1" x14ac:dyDescent="0.15">
      <c r="A16" s="16" t="s">
        <v>33</v>
      </c>
      <c r="B16" s="32">
        <v>2779</v>
      </c>
      <c r="C16" s="32">
        <v>2771</v>
      </c>
      <c r="D16" s="32">
        <v>2697</v>
      </c>
      <c r="E16" s="32">
        <v>5468</v>
      </c>
    </row>
    <row r="17" spans="1:6" ht="19.5" customHeight="1" x14ac:dyDescent="0.15">
      <c r="A17" s="25" t="s">
        <v>35</v>
      </c>
      <c r="B17" s="33">
        <v>3026</v>
      </c>
      <c r="C17" s="33">
        <v>3163</v>
      </c>
      <c r="D17" s="33">
        <v>3262</v>
      </c>
      <c r="E17" s="33">
        <v>6425</v>
      </c>
    </row>
    <row r="18" spans="1:6" ht="19.5" customHeight="1" x14ac:dyDescent="0.15">
      <c r="A18" s="16" t="s">
        <v>37</v>
      </c>
      <c r="B18" s="32">
        <v>2040</v>
      </c>
      <c r="C18" s="32">
        <v>2250</v>
      </c>
      <c r="D18" s="32">
        <v>2079</v>
      </c>
      <c r="E18" s="32">
        <v>4329</v>
      </c>
    </row>
    <row r="19" spans="1:6" ht="19.5" customHeight="1" x14ac:dyDescent="0.15">
      <c r="A19" s="25" t="s">
        <v>50</v>
      </c>
      <c r="B19" s="33">
        <v>3425</v>
      </c>
      <c r="C19" s="33">
        <v>3846</v>
      </c>
      <c r="D19" s="33">
        <v>3802</v>
      </c>
      <c r="E19" s="33">
        <v>7648</v>
      </c>
      <c r="F19" s="8"/>
    </row>
    <row r="20" spans="1:6" ht="19.5" customHeight="1" x14ac:dyDescent="0.15">
      <c r="A20" s="18" t="s">
        <v>1</v>
      </c>
      <c r="B20" s="32">
        <v>72134</v>
      </c>
      <c r="C20" s="32">
        <v>71122</v>
      </c>
      <c r="D20" s="32">
        <v>70512</v>
      </c>
      <c r="E20" s="32">
        <v>141634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10847</v>
      </c>
      <c r="C27" s="32">
        <v>10018</v>
      </c>
      <c r="D27" s="32">
        <v>9940</v>
      </c>
      <c r="E27" s="32">
        <v>19958</v>
      </c>
    </row>
    <row r="28" spans="1:6" ht="19.5" customHeight="1" x14ac:dyDescent="0.15">
      <c r="A28" s="25" t="s">
        <v>39</v>
      </c>
      <c r="B28" s="33">
        <v>9286</v>
      </c>
      <c r="C28" s="33">
        <v>8753</v>
      </c>
      <c r="D28" s="33">
        <v>8487</v>
      </c>
      <c r="E28" s="33">
        <v>17240</v>
      </c>
    </row>
    <row r="29" spans="1:6" ht="19.5" customHeight="1" x14ac:dyDescent="0.15">
      <c r="A29" s="16" t="s">
        <v>4</v>
      </c>
      <c r="B29" s="32">
        <v>13265</v>
      </c>
      <c r="C29" s="32">
        <v>13056</v>
      </c>
      <c r="D29" s="32">
        <v>13360</v>
      </c>
      <c r="E29" s="32">
        <v>26416</v>
      </c>
    </row>
    <row r="30" spans="1:6" ht="19.5" customHeight="1" x14ac:dyDescent="0.15">
      <c r="A30" s="25" t="s">
        <v>40</v>
      </c>
      <c r="B30" s="33">
        <v>12169</v>
      </c>
      <c r="C30" s="33">
        <v>11826</v>
      </c>
      <c r="D30" s="33">
        <v>11988</v>
      </c>
      <c r="E30" s="33">
        <v>23814</v>
      </c>
    </row>
    <row r="31" spans="1:6" ht="19.5" customHeight="1" x14ac:dyDescent="0.15">
      <c r="A31" s="16" t="s">
        <v>43</v>
      </c>
      <c r="B31" s="32">
        <v>9164</v>
      </c>
      <c r="C31" s="32">
        <v>9722</v>
      </c>
      <c r="D31" s="32">
        <v>8974</v>
      </c>
      <c r="E31" s="32">
        <v>18696</v>
      </c>
    </row>
    <row r="32" spans="1:6" ht="19.5" customHeight="1" x14ac:dyDescent="0.15">
      <c r="A32" s="25" t="s">
        <v>45</v>
      </c>
      <c r="B32" s="33">
        <v>7557</v>
      </c>
      <c r="C32" s="33">
        <v>7420</v>
      </c>
      <c r="D32" s="33">
        <v>7433</v>
      </c>
      <c r="E32" s="33">
        <v>14853</v>
      </c>
    </row>
    <row r="33" spans="1:5" ht="19.5" customHeight="1" x14ac:dyDescent="0.15">
      <c r="A33" s="16" t="s">
        <v>46</v>
      </c>
      <c r="B33" s="32">
        <v>6421</v>
      </c>
      <c r="C33" s="32">
        <v>6481</v>
      </c>
      <c r="D33" s="32">
        <v>6528</v>
      </c>
      <c r="E33" s="32">
        <v>13009</v>
      </c>
    </row>
    <row r="34" spans="1:5" ht="19.5" customHeight="1" x14ac:dyDescent="0.15">
      <c r="A34" s="25" t="s">
        <v>16</v>
      </c>
      <c r="B34" s="33">
        <v>3425</v>
      </c>
      <c r="C34" s="33">
        <v>3846</v>
      </c>
      <c r="D34" s="33">
        <v>3802</v>
      </c>
      <c r="E34" s="33">
        <v>7648</v>
      </c>
    </row>
    <row r="35" spans="1:5" ht="19.5" customHeight="1" x14ac:dyDescent="0.15">
      <c r="A35" s="18" t="s">
        <v>1</v>
      </c>
      <c r="B35" s="32">
        <v>72134</v>
      </c>
      <c r="C35" s="32">
        <v>71122</v>
      </c>
      <c r="D35" s="32">
        <v>70512</v>
      </c>
      <c r="E35" s="32">
        <v>141634</v>
      </c>
    </row>
    <row r="36" spans="1:5" x14ac:dyDescent="0.15">
      <c r="B36" s="8"/>
      <c r="C36" s="8"/>
      <c r="D36" s="8"/>
      <c r="E36" s="8"/>
    </row>
    <row r="38" spans="1:5" x14ac:dyDescent="0.15">
      <c r="A38" t="s">
        <v>69</v>
      </c>
    </row>
  </sheetData>
  <mergeCells count="2">
    <mergeCell ref="A1:E1"/>
    <mergeCell ref="A24:E24"/>
  </mergeCells>
  <phoneticPr fontId="1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workbookViewId="0">
      <selection activeCell="E5" sqref="E5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2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10" t="s">
        <v>13</v>
      </c>
      <c r="B4" s="8">
        <v>5954</v>
      </c>
      <c r="C4" s="6">
        <v>6995</v>
      </c>
      <c r="D4" s="6">
        <v>7265</v>
      </c>
      <c r="E4" s="6">
        <v>14260</v>
      </c>
    </row>
    <row r="5" spans="1:5" ht="19.5" customHeight="1" x14ac:dyDescent="0.15">
      <c r="A5" s="11" t="s">
        <v>18</v>
      </c>
      <c r="B5" s="7">
        <v>5469</v>
      </c>
      <c r="C5" s="7">
        <v>6952</v>
      </c>
      <c r="D5" s="7">
        <v>7154</v>
      </c>
      <c r="E5" s="7">
        <v>14106</v>
      </c>
    </row>
    <row r="6" spans="1:5" ht="19.5" customHeight="1" x14ac:dyDescent="0.15">
      <c r="A6" s="10" t="s">
        <v>11</v>
      </c>
      <c r="B6" s="6">
        <v>2023</v>
      </c>
      <c r="C6" s="6">
        <v>2956</v>
      </c>
      <c r="D6" s="6">
        <v>2960</v>
      </c>
      <c r="E6" s="6">
        <v>5916</v>
      </c>
    </row>
    <row r="7" spans="1:5" ht="19.5" customHeight="1" x14ac:dyDescent="0.15">
      <c r="A7" s="11" t="s">
        <v>7</v>
      </c>
      <c r="B7" s="7">
        <v>454</v>
      </c>
      <c r="C7" s="7">
        <v>669</v>
      </c>
      <c r="D7" s="7">
        <v>736</v>
      </c>
      <c r="E7" s="7">
        <v>1405</v>
      </c>
    </row>
    <row r="8" spans="1:5" ht="19.5" customHeight="1" x14ac:dyDescent="0.15">
      <c r="A8" s="10" t="s">
        <v>21</v>
      </c>
      <c r="B8" s="6">
        <v>3784</v>
      </c>
      <c r="C8" s="6">
        <v>4902</v>
      </c>
      <c r="D8" s="6">
        <v>5100</v>
      </c>
      <c r="E8" s="6">
        <v>10002</v>
      </c>
    </row>
    <row r="9" spans="1:5" ht="19.5" customHeight="1" x14ac:dyDescent="0.15">
      <c r="A9" s="11" t="s">
        <v>6</v>
      </c>
      <c r="B9" s="9">
        <v>6738</v>
      </c>
      <c r="C9" s="7">
        <v>7983</v>
      </c>
      <c r="D9" s="7">
        <v>7937</v>
      </c>
      <c r="E9" s="7">
        <v>15920</v>
      </c>
    </row>
    <row r="10" spans="1:5" ht="19.5" customHeight="1" x14ac:dyDescent="0.15">
      <c r="A10" s="10" t="s">
        <v>5</v>
      </c>
      <c r="B10" s="6">
        <v>3100</v>
      </c>
      <c r="C10" s="6">
        <v>4145</v>
      </c>
      <c r="D10" s="6">
        <v>4383</v>
      </c>
      <c r="E10" s="6">
        <v>8528</v>
      </c>
    </row>
    <row r="11" spans="1:5" ht="19.5" customHeight="1" x14ac:dyDescent="0.15">
      <c r="A11" s="11" t="s">
        <v>23</v>
      </c>
      <c r="B11" s="7">
        <v>3476</v>
      </c>
      <c r="C11" s="7">
        <v>4150</v>
      </c>
      <c r="D11" s="7">
        <v>4018</v>
      </c>
      <c r="E11" s="7">
        <v>8168</v>
      </c>
    </row>
    <row r="12" spans="1:5" ht="19.5" customHeight="1" x14ac:dyDescent="0.15">
      <c r="A12" s="10" t="s">
        <v>24</v>
      </c>
      <c r="B12" s="6">
        <v>3091</v>
      </c>
      <c r="C12" s="6">
        <v>3986</v>
      </c>
      <c r="D12" s="6">
        <v>4025</v>
      </c>
      <c r="E12" s="6">
        <v>8011</v>
      </c>
    </row>
    <row r="13" spans="1:5" ht="19.5" customHeight="1" x14ac:dyDescent="0.15">
      <c r="A13" s="11" t="s">
        <v>25</v>
      </c>
      <c r="B13" s="7">
        <v>5216</v>
      </c>
      <c r="C13" s="7">
        <v>6037</v>
      </c>
      <c r="D13" s="7">
        <v>5990</v>
      </c>
      <c r="E13" s="7">
        <v>12027</v>
      </c>
    </row>
    <row r="14" spans="1:5" ht="19.5" customHeight="1" x14ac:dyDescent="0.15">
      <c r="A14" s="10" t="s">
        <v>28</v>
      </c>
      <c r="B14" s="6">
        <v>730</v>
      </c>
      <c r="C14" s="6">
        <v>1185</v>
      </c>
      <c r="D14" s="6">
        <v>1176</v>
      </c>
      <c r="E14" s="6">
        <v>2361</v>
      </c>
    </row>
    <row r="15" spans="1:5" ht="19.5" customHeight="1" x14ac:dyDescent="0.15">
      <c r="A15" s="11" t="s">
        <v>30</v>
      </c>
      <c r="B15" s="7">
        <v>391</v>
      </c>
      <c r="C15" s="7">
        <v>666</v>
      </c>
      <c r="D15" s="7">
        <v>681</v>
      </c>
      <c r="E15" s="7">
        <v>1347</v>
      </c>
    </row>
    <row r="16" spans="1:5" ht="19.5" customHeight="1" x14ac:dyDescent="0.15">
      <c r="A16" s="10" t="s">
        <v>31</v>
      </c>
      <c r="B16" s="6">
        <v>3822</v>
      </c>
      <c r="C16" s="6">
        <v>4904</v>
      </c>
      <c r="D16" s="6">
        <v>4571</v>
      </c>
      <c r="E16" s="6">
        <v>9475</v>
      </c>
    </row>
    <row r="17" spans="1:5" ht="19.5" customHeight="1" x14ac:dyDescent="0.15">
      <c r="A17" s="11" t="s">
        <v>32</v>
      </c>
      <c r="B17" s="7">
        <v>3104</v>
      </c>
      <c r="C17" s="7">
        <v>4039</v>
      </c>
      <c r="D17" s="7">
        <v>3621</v>
      </c>
      <c r="E17" s="7">
        <v>7660</v>
      </c>
    </row>
    <row r="18" spans="1:5" ht="19.5" customHeight="1" x14ac:dyDescent="0.15">
      <c r="A18" s="10" t="s">
        <v>33</v>
      </c>
      <c r="B18" s="6">
        <v>2157</v>
      </c>
      <c r="C18" s="6">
        <v>2660</v>
      </c>
      <c r="D18" s="6">
        <v>2805</v>
      </c>
      <c r="E18" s="6">
        <v>5465</v>
      </c>
    </row>
    <row r="19" spans="1:5" ht="19.5" customHeight="1" x14ac:dyDescent="0.15">
      <c r="A19" s="11" t="s">
        <v>35</v>
      </c>
      <c r="B19" s="7">
        <v>2054</v>
      </c>
      <c r="C19" s="7">
        <v>2863</v>
      </c>
      <c r="D19" s="7">
        <v>2894</v>
      </c>
      <c r="E19" s="7">
        <v>5757</v>
      </c>
    </row>
    <row r="20" spans="1:5" ht="19.5" customHeight="1" x14ac:dyDescent="0.15">
      <c r="A20" s="10" t="s">
        <v>37</v>
      </c>
      <c r="B20" s="6">
        <v>1361</v>
      </c>
      <c r="C20" s="6">
        <v>1889</v>
      </c>
      <c r="D20" s="6">
        <v>1664</v>
      </c>
      <c r="E20" s="6">
        <v>3553</v>
      </c>
    </row>
    <row r="21" spans="1:5" ht="19.5" customHeight="1" x14ac:dyDescent="0.15">
      <c r="A21" s="2" t="s">
        <v>14</v>
      </c>
      <c r="B21" s="7">
        <f>SUM(B4:B20)</f>
        <v>52924</v>
      </c>
      <c r="C21" s="7">
        <f>SUM(C4:C20)</f>
        <v>66981</v>
      </c>
      <c r="D21" s="7">
        <f>SUM(D4:D20)</f>
        <v>66980</v>
      </c>
      <c r="E21" s="7">
        <f>SUM(E4:E20)</f>
        <v>133961</v>
      </c>
    </row>
    <row r="25" spans="1:5" ht="18" customHeight="1" x14ac:dyDescent="0.15">
      <c r="A25" s="34" t="s">
        <v>26</v>
      </c>
      <c r="B25" s="34"/>
      <c r="C25" s="34"/>
      <c r="D25" s="34"/>
      <c r="E25" s="34"/>
    </row>
    <row r="27" spans="1:5" ht="19.5" customHeight="1" x14ac:dyDescent="0.15">
      <c r="A27" s="2" t="s">
        <v>38</v>
      </c>
      <c r="B27" s="5" t="s">
        <v>3</v>
      </c>
      <c r="C27" s="5" t="s">
        <v>8</v>
      </c>
      <c r="D27" s="5" t="s">
        <v>9</v>
      </c>
      <c r="E27" s="5" t="s">
        <v>15</v>
      </c>
    </row>
    <row r="28" spans="1:5" ht="19.5" customHeight="1" x14ac:dyDescent="0.15">
      <c r="A28" s="10" t="s">
        <v>19</v>
      </c>
      <c r="B28" s="6">
        <v>8484</v>
      </c>
      <c r="C28" s="6">
        <v>9991</v>
      </c>
      <c r="D28" s="6">
        <v>10226</v>
      </c>
      <c r="E28" s="6">
        <v>20217</v>
      </c>
    </row>
    <row r="29" spans="1:5" ht="19.5" customHeight="1" x14ac:dyDescent="0.15">
      <c r="A29" s="11" t="s">
        <v>39</v>
      </c>
      <c r="B29" s="7">
        <v>6741</v>
      </c>
      <c r="C29" s="7">
        <v>7987</v>
      </c>
      <c r="D29" s="7">
        <v>7941</v>
      </c>
      <c r="E29" s="7">
        <v>15928</v>
      </c>
    </row>
    <row r="30" spans="1:5" ht="19.5" customHeight="1" x14ac:dyDescent="0.15">
      <c r="A30" s="10" t="s">
        <v>4</v>
      </c>
      <c r="B30" s="6">
        <v>9431</v>
      </c>
      <c r="C30" s="6">
        <v>12190</v>
      </c>
      <c r="D30" s="6">
        <v>12129</v>
      </c>
      <c r="E30" s="6">
        <v>24319</v>
      </c>
    </row>
    <row r="31" spans="1:5" ht="19.5" customHeight="1" x14ac:dyDescent="0.15">
      <c r="A31" s="11" t="s">
        <v>40</v>
      </c>
      <c r="B31" s="7">
        <v>9822</v>
      </c>
      <c r="C31" s="7">
        <v>12427</v>
      </c>
      <c r="D31" s="7">
        <v>12687</v>
      </c>
      <c r="E31" s="7">
        <v>25114</v>
      </c>
    </row>
    <row r="32" spans="1:5" ht="19.5" customHeight="1" x14ac:dyDescent="0.15">
      <c r="A32" s="10" t="s">
        <v>43</v>
      </c>
      <c r="B32" s="6">
        <v>6304</v>
      </c>
      <c r="C32" s="6">
        <v>8644</v>
      </c>
      <c r="D32" s="6">
        <v>8092</v>
      </c>
      <c r="E32" s="6">
        <v>16736</v>
      </c>
    </row>
    <row r="33" spans="1:5" ht="19.5" customHeight="1" x14ac:dyDescent="0.15">
      <c r="A33" s="11" t="s">
        <v>45</v>
      </c>
      <c r="B33" s="7">
        <v>6888</v>
      </c>
      <c r="C33" s="7">
        <v>8941</v>
      </c>
      <c r="D33" s="7">
        <v>8721</v>
      </c>
      <c r="E33" s="7">
        <v>17662</v>
      </c>
    </row>
    <row r="34" spans="1:5" ht="19.5" customHeight="1" x14ac:dyDescent="0.15">
      <c r="A34" s="10" t="s">
        <v>46</v>
      </c>
      <c r="B34" s="6">
        <v>5254</v>
      </c>
      <c r="C34" s="6">
        <v>6801</v>
      </c>
      <c r="D34" s="6">
        <v>7184</v>
      </c>
      <c r="E34" s="6">
        <v>13985</v>
      </c>
    </row>
    <row r="35" spans="1:5" ht="19.5" customHeight="1" x14ac:dyDescent="0.15">
      <c r="A35" s="2" t="s">
        <v>14</v>
      </c>
      <c r="B35" s="7">
        <f>SUM(B28:B34)</f>
        <v>52924</v>
      </c>
      <c r="C35" s="7">
        <f>SUM(C28:C34)</f>
        <v>66981</v>
      </c>
      <c r="D35" s="7">
        <f>SUM(D28:D34)</f>
        <v>66980</v>
      </c>
      <c r="E35" s="7">
        <f>SUM(E28:E34)</f>
        <v>133961</v>
      </c>
    </row>
    <row r="36" spans="1:5" x14ac:dyDescent="0.15">
      <c r="B36"/>
      <c r="C36"/>
      <c r="D36"/>
      <c r="E36"/>
    </row>
    <row r="38" spans="1:5" x14ac:dyDescent="0.15">
      <c r="A38" t="s">
        <v>52</v>
      </c>
    </row>
  </sheetData>
  <mergeCells count="2">
    <mergeCell ref="A1:E1"/>
    <mergeCell ref="A25:E25"/>
  </mergeCells>
  <phoneticPr fontId="19"/>
  <pageMargins left="1.17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C596-99E5-4D77-90BB-DA8272A124B0}">
  <dimension ref="A1:F38"/>
  <sheetViews>
    <sheetView tabSelected="1" zoomScale="80" zoomScaleNormal="80" workbookViewId="0">
      <pane ySplit="3" topLeftCell="A4" activePane="bottomLeft" state="frozen"/>
      <selection pane="bottomLeft" sqref="A1:E1"/>
    </sheetView>
  </sheetViews>
  <sheetFormatPr defaultRowHeight="13.5" x14ac:dyDescent="0.15"/>
  <cols>
    <col min="1" max="1" width="24" customWidth="1"/>
    <col min="2" max="5" width="14" customWidth="1"/>
  </cols>
  <sheetData>
    <row r="1" spans="1:6" ht="18" customHeight="1" x14ac:dyDescent="0.15">
      <c r="A1" s="34" t="s">
        <v>47</v>
      </c>
      <c r="B1" s="34"/>
      <c r="C1" s="34"/>
      <c r="D1" s="34"/>
      <c r="E1" s="34"/>
    </row>
    <row r="3" spans="1:6" ht="19.5" customHeight="1" x14ac:dyDescent="0.15">
      <c r="A3" s="24" t="s">
        <v>55</v>
      </c>
      <c r="B3" s="26" t="s">
        <v>3</v>
      </c>
      <c r="C3" s="26" t="s">
        <v>8</v>
      </c>
      <c r="D3" s="26" t="s">
        <v>9</v>
      </c>
      <c r="E3" s="26" t="s">
        <v>15</v>
      </c>
      <c r="F3" s="8"/>
    </row>
    <row r="4" spans="1:6" ht="19.5" customHeight="1" x14ac:dyDescent="0.15">
      <c r="A4" s="16" t="s">
        <v>13</v>
      </c>
      <c r="B4" s="32">
        <v>7884</v>
      </c>
      <c r="C4" s="32">
        <v>7258</v>
      </c>
      <c r="D4" s="32">
        <v>7323</v>
      </c>
      <c r="E4" s="32">
        <v>14581</v>
      </c>
    </row>
    <row r="5" spans="1:6" ht="19.5" customHeight="1" x14ac:dyDescent="0.15">
      <c r="A5" s="25" t="s">
        <v>18</v>
      </c>
      <c r="B5" s="33">
        <v>6659</v>
      </c>
      <c r="C5" s="33">
        <v>6429</v>
      </c>
      <c r="D5" s="33">
        <v>6606</v>
      </c>
      <c r="E5" s="33">
        <v>13035</v>
      </c>
    </row>
    <row r="6" spans="1:6" ht="19.5" customHeight="1" x14ac:dyDescent="0.15">
      <c r="A6" s="16" t="s">
        <v>11</v>
      </c>
      <c r="B6" s="32">
        <v>3268</v>
      </c>
      <c r="C6" s="32">
        <v>3436</v>
      </c>
      <c r="D6" s="32">
        <v>3483</v>
      </c>
      <c r="E6" s="32">
        <v>6919</v>
      </c>
    </row>
    <row r="7" spans="1:6" ht="19.5" customHeight="1" x14ac:dyDescent="0.15">
      <c r="A7" s="25" t="s">
        <v>21</v>
      </c>
      <c r="B7" s="33">
        <v>4070</v>
      </c>
      <c r="C7" s="33">
        <v>3963</v>
      </c>
      <c r="D7" s="33">
        <v>4241</v>
      </c>
      <c r="E7" s="33">
        <v>8204</v>
      </c>
    </row>
    <row r="8" spans="1:6" ht="19.5" customHeight="1" x14ac:dyDescent="0.15">
      <c r="A8" s="16" t="s">
        <v>6</v>
      </c>
      <c r="B8" s="32">
        <v>9308</v>
      </c>
      <c r="C8" s="32">
        <v>8687</v>
      </c>
      <c r="D8" s="32">
        <v>8488</v>
      </c>
      <c r="E8" s="32">
        <v>17175</v>
      </c>
    </row>
    <row r="9" spans="1:6" ht="19.5" customHeight="1" x14ac:dyDescent="0.15">
      <c r="A9" s="25" t="s">
        <v>5</v>
      </c>
      <c r="B9" s="33">
        <v>3645</v>
      </c>
      <c r="C9" s="33">
        <v>3707</v>
      </c>
      <c r="D9" s="33">
        <v>3816</v>
      </c>
      <c r="E9" s="33">
        <v>7523</v>
      </c>
    </row>
    <row r="10" spans="1:6" ht="19.5" customHeight="1" x14ac:dyDescent="0.15">
      <c r="A10" s="16" t="s">
        <v>23</v>
      </c>
      <c r="B10" s="32">
        <v>4904</v>
      </c>
      <c r="C10" s="32">
        <v>4427</v>
      </c>
      <c r="D10" s="32">
        <v>4389</v>
      </c>
      <c r="E10" s="32">
        <v>8816</v>
      </c>
    </row>
    <row r="11" spans="1:6" ht="19.5" customHeight="1" x14ac:dyDescent="0.15">
      <c r="A11" s="25" t="s">
        <v>24</v>
      </c>
      <c r="B11" s="33">
        <v>3991</v>
      </c>
      <c r="C11" s="33">
        <v>3927</v>
      </c>
      <c r="D11" s="33">
        <v>4079</v>
      </c>
      <c r="E11" s="33">
        <v>8006</v>
      </c>
    </row>
    <row r="12" spans="1:6" ht="19.5" customHeight="1" x14ac:dyDescent="0.15">
      <c r="A12" s="16" t="s">
        <v>25</v>
      </c>
      <c r="B12" s="32">
        <v>6694</v>
      </c>
      <c r="C12" s="32">
        <v>6141</v>
      </c>
      <c r="D12" s="32">
        <v>6013</v>
      </c>
      <c r="E12" s="32">
        <v>12154</v>
      </c>
    </row>
    <row r="13" spans="1:6" ht="19.5" customHeight="1" x14ac:dyDescent="0.15">
      <c r="A13" s="25" t="s">
        <v>28</v>
      </c>
      <c r="B13" s="33">
        <v>1781</v>
      </c>
      <c r="C13" s="33">
        <v>2170</v>
      </c>
      <c r="D13" s="33">
        <v>2139</v>
      </c>
      <c r="E13" s="33">
        <v>4309</v>
      </c>
    </row>
    <row r="14" spans="1:6" ht="19.5" customHeight="1" x14ac:dyDescent="0.15">
      <c r="A14" s="16" t="s">
        <v>31</v>
      </c>
      <c r="B14" s="32">
        <v>5371</v>
      </c>
      <c r="C14" s="32">
        <v>5284</v>
      </c>
      <c r="D14" s="32">
        <v>4718</v>
      </c>
      <c r="E14" s="32">
        <v>10002</v>
      </c>
    </row>
    <row r="15" spans="1:6" ht="19.5" customHeight="1" x14ac:dyDescent="0.15">
      <c r="A15" s="25" t="s">
        <v>32</v>
      </c>
      <c r="B15" s="33">
        <v>3471</v>
      </c>
      <c r="C15" s="33">
        <v>3348</v>
      </c>
      <c r="D15" s="33">
        <v>3141</v>
      </c>
      <c r="E15" s="33">
        <v>6489</v>
      </c>
    </row>
    <row r="16" spans="1:6" ht="19.5" customHeight="1" x14ac:dyDescent="0.15">
      <c r="A16" s="16" t="s">
        <v>33</v>
      </c>
      <c r="B16" s="32">
        <v>2770</v>
      </c>
      <c r="C16" s="32">
        <v>2760</v>
      </c>
      <c r="D16" s="32">
        <v>2702</v>
      </c>
      <c r="E16" s="32">
        <v>5462</v>
      </c>
    </row>
    <row r="17" spans="1:6" ht="19.5" customHeight="1" x14ac:dyDescent="0.15">
      <c r="A17" s="25" t="s">
        <v>35</v>
      </c>
      <c r="B17" s="33">
        <v>3025</v>
      </c>
      <c r="C17" s="33">
        <v>3152</v>
      </c>
      <c r="D17" s="33">
        <v>3253</v>
      </c>
      <c r="E17" s="33">
        <v>6405</v>
      </c>
    </row>
    <row r="18" spans="1:6" ht="19.5" customHeight="1" x14ac:dyDescent="0.15">
      <c r="A18" s="16" t="s">
        <v>37</v>
      </c>
      <c r="B18" s="32">
        <v>2103</v>
      </c>
      <c r="C18" s="32">
        <v>2276</v>
      </c>
      <c r="D18" s="32">
        <v>2075</v>
      </c>
      <c r="E18" s="32">
        <v>4351</v>
      </c>
    </row>
    <row r="19" spans="1:6" ht="19.5" customHeight="1" x14ac:dyDescent="0.15">
      <c r="A19" s="25" t="s">
        <v>50</v>
      </c>
      <c r="B19" s="33">
        <v>3368</v>
      </c>
      <c r="C19" s="33">
        <v>3775</v>
      </c>
      <c r="D19" s="33">
        <v>3773</v>
      </c>
      <c r="E19" s="33">
        <v>7548</v>
      </c>
      <c r="F19" s="8"/>
    </row>
    <row r="20" spans="1:6" ht="19.5" customHeight="1" x14ac:dyDescent="0.15">
      <c r="A20" s="18" t="s">
        <v>1</v>
      </c>
      <c r="B20" s="32">
        <v>72312</v>
      </c>
      <c r="C20" s="32">
        <v>70740</v>
      </c>
      <c r="D20" s="32">
        <v>70239</v>
      </c>
      <c r="E20" s="32">
        <v>140979</v>
      </c>
      <c r="F20" s="8"/>
    </row>
    <row r="21" spans="1:6" x14ac:dyDescent="0.15">
      <c r="B21" s="8"/>
      <c r="C21" s="8"/>
      <c r="D21" s="8"/>
      <c r="E21" s="8"/>
    </row>
    <row r="24" spans="1:6" ht="18" customHeight="1" x14ac:dyDescent="0.15">
      <c r="A24" s="34" t="s">
        <v>26</v>
      </c>
      <c r="B24" s="34"/>
      <c r="C24" s="34"/>
      <c r="D24" s="34"/>
      <c r="E24" s="34"/>
    </row>
    <row r="25" spans="1:6" ht="19.5" customHeight="1" x14ac:dyDescent="0.15"/>
    <row r="26" spans="1:6" ht="19.5" customHeight="1" x14ac:dyDescent="0.15">
      <c r="A26" s="24" t="s">
        <v>27</v>
      </c>
      <c r="B26" s="26" t="s">
        <v>3</v>
      </c>
      <c r="C26" s="26" t="s">
        <v>8</v>
      </c>
      <c r="D26" s="26" t="s">
        <v>9</v>
      </c>
      <c r="E26" s="26" t="s">
        <v>15</v>
      </c>
    </row>
    <row r="27" spans="1:6" ht="19.5" customHeight="1" x14ac:dyDescent="0.15">
      <c r="A27" s="16" t="s">
        <v>19</v>
      </c>
      <c r="B27" s="32">
        <v>10861</v>
      </c>
      <c r="C27" s="32">
        <v>9955</v>
      </c>
      <c r="D27" s="32">
        <v>9841</v>
      </c>
      <c r="E27" s="32">
        <v>19796</v>
      </c>
    </row>
    <row r="28" spans="1:6" ht="19.5" customHeight="1" x14ac:dyDescent="0.15">
      <c r="A28" s="25" t="s">
        <v>39</v>
      </c>
      <c r="B28" s="33">
        <v>9308</v>
      </c>
      <c r="C28" s="33">
        <v>8687</v>
      </c>
      <c r="D28" s="33">
        <v>8488</v>
      </c>
      <c r="E28" s="33">
        <v>17175</v>
      </c>
    </row>
    <row r="29" spans="1:6" ht="19.5" customHeight="1" x14ac:dyDescent="0.15">
      <c r="A29" s="16" t="s">
        <v>4</v>
      </c>
      <c r="B29" s="32">
        <v>13398</v>
      </c>
      <c r="C29" s="32">
        <v>13094</v>
      </c>
      <c r="D29" s="32">
        <v>13369</v>
      </c>
      <c r="E29" s="32">
        <v>26463</v>
      </c>
    </row>
    <row r="30" spans="1:6" ht="19.5" customHeight="1" x14ac:dyDescent="0.15">
      <c r="A30" s="25" t="s">
        <v>40</v>
      </c>
      <c r="B30" s="33">
        <v>12166</v>
      </c>
      <c r="C30" s="33">
        <v>11721</v>
      </c>
      <c r="D30" s="33">
        <v>11936</v>
      </c>
      <c r="E30" s="33">
        <v>23657</v>
      </c>
    </row>
    <row r="31" spans="1:6" ht="19.5" customHeight="1" x14ac:dyDescent="0.15">
      <c r="A31" s="16" t="s">
        <v>43</v>
      </c>
      <c r="B31" s="32">
        <v>9255</v>
      </c>
      <c r="C31" s="32">
        <v>9730</v>
      </c>
      <c r="D31" s="32">
        <v>8932</v>
      </c>
      <c r="E31" s="32">
        <v>18662</v>
      </c>
    </row>
    <row r="32" spans="1:6" ht="19.5" customHeight="1" x14ac:dyDescent="0.15">
      <c r="A32" s="25" t="s">
        <v>45</v>
      </c>
      <c r="B32" s="33">
        <v>7541</v>
      </c>
      <c r="C32" s="33">
        <v>7311</v>
      </c>
      <c r="D32" s="33">
        <v>7382</v>
      </c>
      <c r="E32" s="33">
        <v>14693</v>
      </c>
    </row>
    <row r="33" spans="1:5" ht="19.5" customHeight="1" x14ac:dyDescent="0.15">
      <c r="A33" s="16" t="s">
        <v>46</v>
      </c>
      <c r="B33" s="32">
        <v>6415</v>
      </c>
      <c r="C33" s="32">
        <v>6467</v>
      </c>
      <c r="D33" s="32">
        <v>6518</v>
      </c>
      <c r="E33" s="32">
        <v>12985</v>
      </c>
    </row>
    <row r="34" spans="1:5" ht="19.5" customHeight="1" x14ac:dyDescent="0.15">
      <c r="A34" s="25" t="s">
        <v>16</v>
      </c>
      <c r="B34" s="33">
        <v>3368</v>
      </c>
      <c r="C34" s="33">
        <v>3775</v>
      </c>
      <c r="D34" s="33">
        <v>3773</v>
      </c>
      <c r="E34" s="33">
        <v>7548</v>
      </c>
    </row>
    <row r="35" spans="1:5" ht="19.5" customHeight="1" x14ac:dyDescent="0.15">
      <c r="A35" s="18" t="s">
        <v>1</v>
      </c>
      <c r="B35" s="32">
        <v>72312</v>
      </c>
      <c r="C35" s="32">
        <f>SUM(C27:C34)</f>
        <v>70740</v>
      </c>
      <c r="D35" s="32">
        <f t="shared" ref="D35:E35" si="0">SUM(D27:D34)</f>
        <v>70239</v>
      </c>
      <c r="E35" s="32">
        <f t="shared" si="0"/>
        <v>140979</v>
      </c>
    </row>
    <row r="36" spans="1:5" x14ac:dyDescent="0.15">
      <c r="B36" s="8"/>
      <c r="C36" s="8"/>
      <c r="D36" s="8"/>
      <c r="E36" s="8"/>
    </row>
    <row r="38" spans="1:5" x14ac:dyDescent="0.15">
      <c r="A38" t="s">
        <v>71</v>
      </c>
    </row>
  </sheetData>
  <mergeCells count="2">
    <mergeCell ref="A1:E1"/>
    <mergeCell ref="A24:E24"/>
  </mergeCells>
  <phoneticPr fontId="2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A25" sqref="A25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55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10" t="s">
        <v>13</v>
      </c>
      <c r="B4" s="8">
        <v>5917</v>
      </c>
      <c r="C4" s="6">
        <v>6865</v>
      </c>
      <c r="D4" s="6">
        <v>7197</v>
      </c>
      <c r="E4" s="6">
        <v>14062</v>
      </c>
    </row>
    <row r="5" spans="1:5" ht="19.5" customHeight="1" x14ac:dyDescent="0.15">
      <c r="A5" s="11" t="s">
        <v>18</v>
      </c>
      <c r="B5" s="7">
        <v>5553</v>
      </c>
      <c r="C5" s="7">
        <v>6942</v>
      </c>
      <c r="D5" s="7">
        <v>7123</v>
      </c>
      <c r="E5" s="7">
        <v>14065</v>
      </c>
    </row>
    <row r="6" spans="1:5" ht="19.5" customHeight="1" x14ac:dyDescent="0.15">
      <c r="A6" s="10" t="s">
        <v>11</v>
      </c>
      <c r="B6" s="6">
        <v>2099</v>
      </c>
      <c r="C6" s="6">
        <v>3007</v>
      </c>
      <c r="D6" s="6">
        <v>2985</v>
      </c>
      <c r="E6" s="6">
        <v>5992</v>
      </c>
    </row>
    <row r="7" spans="1:5" ht="19.5" customHeight="1" x14ac:dyDescent="0.15">
      <c r="A7" s="11" t="s">
        <v>7</v>
      </c>
      <c r="B7" s="7">
        <v>468</v>
      </c>
      <c r="C7" s="7">
        <v>664</v>
      </c>
      <c r="D7" s="7">
        <v>728</v>
      </c>
      <c r="E7" s="7">
        <v>1392</v>
      </c>
    </row>
    <row r="8" spans="1:5" ht="19.5" customHeight="1" x14ac:dyDescent="0.15">
      <c r="A8" s="10" t="s">
        <v>21</v>
      </c>
      <c r="B8" s="6">
        <v>3791</v>
      </c>
      <c r="C8" s="6">
        <v>4857</v>
      </c>
      <c r="D8" s="6">
        <v>5073</v>
      </c>
      <c r="E8" s="6">
        <v>9930</v>
      </c>
    </row>
    <row r="9" spans="1:5" ht="19.5" customHeight="1" x14ac:dyDescent="0.15">
      <c r="A9" s="11" t="s">
        <v>6</v>
      </c>
      <c r="B9" s="9">
        <v>6778</v>
      </c>
      <c r="C9" s="7">
        <v>7983</v>
      </c>
      <c r="D9" s="7">
        <v>7866</v>
      </c>
      <c r="E9" s="7">
        <v>15849</v>
      </c>
    </row>
    <row r="10" spans="1:5" ht="19.5" customHeight="1" x14ac:dyDescent="0.15">
      <c r="A10" s="10" t="s">
        <v>5</v>
      </c>
      <c r="B10" s="6">
        <v>3142</v>
      </c>
      <c r="C10" s="6">
        <v>4129</v>
      </c>
      <c r="D10" s="6">
        <v>4394</v>
      </c>
      <c r="E10" s="6">
        <v>8523</v>
      </c>
    </row>
    <row r="11" spans="1:5" ht="19.5" customHeight="1" x14ac:dyDescent="0.15">
      <c r="A11" s="11" t="s">
        <v>23</v>
      </c>
      <c r="B11" s="7">
        <v>3468</v>
      </c>
      <c r="C11" s="7">
        <v>4084</v>
      </c>
      <c r="D11" s="7">
        <v>4003</v>
      </c>
      <c r="E11" s="7">
        <v>8087</v>
      </c>
    </row>
    <row r="12" spans="1:5" ht="19.5" customHeight="1" x14ac:dyDescent="0.15">
      <c r="A12" s="10" t="s">
        <v>24</v>
      </c>
      <c r="B12" s="6">
        <v>3148</v>
      </c>
      <c r="C12" s="6">
        <v>3998</v>
      </c>
      <c r="D12" s="6">
        <v>4016</v>
      </c>
      <c r="E12" s="6">
        <v>8014</v>
      </c>
    </row>
    <row r="13" spans="1:5" ht="19.5" customHeight="1" x14ac:dyDescent="0.15">
      <c r="A13" s="11" t="s">
        <v>25</v>
      </c>
      <c r="B13" s="7">
        <v>5210</v>
      </c>
      <c r="C13" s="7">
        <v>5984</v>
      </c>
      <c r="D13" s="7">
        <v>5931</v>
      </c>
      <c r="E13" s="7">
        <v>11915</v>
      </c>
    </row>
    <row r="14" spans="1:5" ht="19.5" customHeight="1" x14ac:dyDescent="0.15">
      <c r="A14" s="10" t="s">
        <v>28</v>
      </c>
      <c r="B14" s="6">
        <v>787</v>
      </c>
      <c r="C14" s="6">
        <v>1235</v>
      </c>
      <c r="D14" s="6">
        <v>1231</v>
      </c>
      <c r="E14" s="6">
        <v>2466</v>
      </c>
    </row>
    <row r="15" spans="1:5" ht="19.5" customHeight="1" x14ac:dyDescent="0.15">
      <c r="A15" s="11" t="s">
        <v>30</v>
      </c>
      <c r="B15" s="7">
        <v>386</v>
      </c>
      <c r="C15" s="7">
        <v>651</v>
      </c>
      <c r="D15" s="7">
        <v>658</v>
      </c>
      <c r="E15" s="7">
        <v>1309</v>
      </c>
    </row>
    <row r="16" spans="1:5" ht="19.5" customHeight="1" x14ac:dyDescent="0.15">
      <c r="A16" s="10" t="s">
        <v>31</v>
      </c>
      <c r="B16" s="6">
        <v>3863</v>
      </c>
      <c r="C16" s="6">
        <v>4866</v>
      </c>
      <c r="D16" s="6">
        <v>4604</v>
      </c>
      <c r="E16" s="6">
        <v>9470</v>
      </c>
    </row>
    <row r="17" spans="1:5" ht="19.5" customHeight="1" x14ac:dyDescent="0.15">
      <c r="A17" s="11" t="s">
        <v>32</v>
      </c>
      <c r="B17" s="7">
        <v>3081</v>
      </c>
      <c r="C17" s="7">
        <v>3958</v>
      </c>
      <c r="D17" s="7">
        <v>3582</v>
      </c>
      <c r="E17" s="7">
        <v>7540</v>
      </c>
    </row>
    <row r="18" spans="1:5" ht="19.5" customHeight="1" x14ac:dyDescent="0.15">
      <c r="A18" s="10" t="s">
        <v>33</v>
      </c>
      <c r="B18" s="6">
        <v>2186</v>
      </c>
      <c r="C18" s="6">
        <v>2675</v>
      </c>
      <c r="D18" s="6">
        <v>2802</v>
      </c>
      <c r="E18" s="6">
        <v>5477</v>
      </c>
    </row>
    <row r="19" spans="1:5" ht="19.5" customHeight="1" x14ac:dyDescent="0.15">
      <c r="A19" s="11" t="s">
        <v>35</v>
      </c>
      <c r="B19" s="7">
        <v>2093</v>
      </c>
      <c r="C19" s="7">
        <v>2859</v>
      </c>
      <c r="D19" s="7">
        <v>2893</v>
      </c>
      <c r="E19" s="7">
        <v>5752</v>
      </c>
    </row>
    <row r="20" spans="1:5" ht="19.5" customHeight="1" x14ac:dyDescent="0.15">
      <c r="A20" s="10" t="s">
        <v>37</v>
      </c>
      <c r="B20" s="6">
        <v>1366</v>
      </c>
      <c r="C20" s="6">
        <v>1867</v>
      </c>
      <c r="D20" s="6">
        <v>1667</v>
      </c>
      <c r="E20" s="6">
        <v>3534</v>
      </c>
    </row>
    <row r="21" spans="1:5" ht="19.5" customHeight="1" x14ac:dyDescent="0.15">
      <c r="A21" s="11" t="s">
        <v>54</v>
      </c>
      <c r="B21" s="7">
        <v>1561</v>
      </c>
      <c r="C21" s="7">
        <v>2513</v>
      </c>
      <c r="D21" s="7">
        <v>2469</v>
      </c>
      <c r="E21" s="7">
        <v>4982</v>
      </c>
    </row>
    <row r="22" spans="1:5" ht="19.5" customHeight="1" x14ac:dyDescent="0.15">
      <c r="A22" s="10" t="s">
        <v>44</v>
      </c>
      <c r="B22" s="6">
        <v>505</v>
      </c>
      <c r="C22" s="6">
        <v>842</v>
      </c>
      <c r="D22" s="6">
        <v>903</v>
      </c>
      <c r="E22" s="6">
        <v>1745</v>
      </c>
    </row>
    <row r="23" spans="1:5" ht="19.5" customHeight="1" x14ac:dyDescent="0.15">
      <c r="A23" s="11" t="s">
        <v>36</v>
      </c>
      <c r="B23" s="7">
        <v>771</v>
      </c>
      <c r="C23" s="7">
        <v>1333</v>
      </c>
      <c r="D23" s="7">
        <v>1343</v>
      </c>
      <c r="E23" s="7">
        <v>2676</v>
      </c>
    </row>
    <row r="24" spans="1:5" ht="19.5" customHeight="1" x14ac:dyDescent="0.15">
      <c r="A24" s="12" t="s">
        <v>1</v>
      </c>
      <c r="B24" s="6">
        <v>56173</v>
      </c>
      <c r="C24" s="6">
        <v>71312</v>
      </c>
      <c r="D24" s="6">
        <v>71468</v>
      </c>
      <c r="E24" s="6">
        <v>142780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30" spans="1:5" ht="19.5" customHeight="1" x14ac:dyDescent="0.15">
      <c r="A30" s="2" t="s">
        <v>27</v>
      </c>
      <c r="B30" s="5" t="s">
        <v>3</v>
      </c>
      <c r="C30" s="5" t="s">
        <v>8</v>
      </c>
      <c r="D30" s="5" t="s">
        <v>9</v>
      </c>
      <c r="E30" s="5" t="s">
        <v>15</v>
      </c>
    </row>
    <row r="31" spans="1:5" ht="19.5" customHeight="1" x14ac:dyDescent="0.15">
      <c r="A31" s="10" t="s">
        <v>19</v>
      </c>
      <c r="B31" s="6">
        <v>8489</v>
      </c>
      <c r="C31" s="6">
        <v>9899</v>
      </c>
      <c r="D31" s="6">
        <v>10153</v>
      </c>
      <c r="E31" s="6">
        <v>20052</v>
      </c>
    </row>
    <row r="32" spans="1:5" ht="19.5" customHeight="1" x14ac:dyDescent="0.15">
      <c r="A32" s="11" t="s">
        <v>39</v>
      </c>
      <c r="B32" s="7">
        <v>6781</v>
      </c>
      <c r="C32" s="7">
        <v>7987</v>
      </c>
      <c r="D32" s="7">
        <v>7870</v>
      </c>
      <c r="E32" s="7">
        <v>15857</v>
      </c>
    </row>
    <row r="33" spans="1:5" ht="19.5" customHeight="1" x14ac:dyDescent="0.15">
      <c r="A33" s="10" t="s">
        <v>4</v>
      </c>
      <c r="B33" s="6">
        <v>9529</v>
      </c>
      <c r="C33" s="6">
        <v>12127</v>
      </c>
      <c r="D33" s="6">
        <v>12096</v>
      </c>
      <c r="E33" s="6">
        <v>24223</v>
      </c>
    </row>
    <row r="34" spans="1:5" ht="19.5" customHeight="1" x14ac:dyDescent="0.15">
      <c r="A34" s="11" t="s">
        <v>40</v>
      </c>
      <c r="B34" s="7">
        <v>9938</v>
      </c>
      <c r="C34" s="7">
        <v>12377</v>
      </c>
      <c r="D34" s="7">
        <v>12627</v>
      </c>
      <c r="E34" s="7">
        <v>25004</v>
      </c>
    </row>
    <row r="35" spans="1:5" ht="19.5" customHeight="1" x14ac:dyDescent="0.15">
      <c r="A35" s="10" t="s">
        <v>43</v>
      </c>
      <c r="B35" s="6">
        <v>6402</v>
      </c>
      <c r="C35" s="6">
        <v>8619</v>
      </c>
      <c r="D35" s="6">
        <v>8160</v>
      </c>
      <c r="E35" s="6">
        <v>16779</v>
      </c>
    </row>
    <row r="36" spans="1:5" ht="19.5" customHeight="1" x14ac:dyDescent="0.15">
      <c r="A36" s="11" t="s">
        <v>45</v>
      </c>
      <c r="B36" s="7">
        <v>6872</v>
      </c>
      <c r="C36" s="7">
        <v>8815</v>
      </c>
      <c r="D36" s="7">
        <v>8655</v>
      </c>
      <c r="E36" s="7">
        <v>17470</v>
      </c>
    </row>
    <row r="37" spans="1:5" ht="19.5" customHeight="1" x14ac:dyDescent="0.15">
      <c r="A37" s="10" t="s">
        <v>46</v>
      </c>
      <c r="B37" s="6">
        <v>5325</v>
      </c>
      <c r="C37" s="6">
        <v>6800</v>
      </c>
      <c r="D37" s="6">
        <v>7192</v>
      </c>
      <c r="E37" s="6">
        <v>13992</v>
      </c>
    </row>
    <row r="38" spans="1:5" ht="19.5" customHeight="1" x14ac:dyDescent="0.15">
      <c r="A38" s="11" t="s">
        <v>29</v>
      </c>
      <c r="B38" s="7">
        <v>2837</v>
      </c>
      <c r="C38" s="7">
        <v>4688</v>
      </c>
      <c r="D38" s="7">
        <v>4715</v>
      </c>
      <c r="E38" s="7">
        <v>9403</v>
      </c>
    </row>
    <row r="39" spans="1:5" ht="19.5" customHeight="1" x14ac:dyDescent="0.15">
      <c r="A39" s="12" t="s">
        <v>1</v>
      </c>
      <c r="B39" s="6">
        <v>56173</v>
      </c>
      <c r="C39" s="6">
        <v>71312</v>
      </c>
      <c r="D39" s="6">
        <v>71468</v>
      </c>
      <c r="E39" s="6">
        <v>142780</v>
      </c>
    </row>
    <row r="40" spans="1:5" x14ac:dyDescent="0.15">
      <c r="B40"/>
      <c r="C40"/>
      <c r="D40"/>
      <c r="E40"/>
    </row>
    <row r="42" spans="1:5" x14ac:dyDescent="0.15">
      <c r="A42" t="s">
        <v>10</v>
      </c>
    </row>
  </sheetData>
  <mergeCells count="2">
    <mergeCell ref="A1:E1"/>
    <mergeCell ref="A28:E28"/>
  </mergeCells>
  <phoneticPr fontId="19"/>
  <pageMargins left="1.17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topLeftCell="A16" workbookViewId="0">
      <selection activeCell="B32" sqref="B32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55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10" t="s">
        <v>13</v>
      </c>
      <c r="B4" s="8">
        <v>5906</v>
      </c>
      <c r="C4" s="6">
        <v>6816</v>
      </c>
      <c r="D4" s="6">
        <v>7134</v>
      </c>
      <c r="E4" s="6">
        <v>13950</v>
      </c>
    </row>
    <row r="5" spans="1:5" ht="19.5" customHeight="1" x14ac:dyDescent="0.15">
      <c r="A5" s="11" t="s">
        <v>18</v>
      </c>
      <c r="B5" s="7">
        <v>5609</v>
      </c>
      <c r="C5" s="7">
        <v>6900</v>
      </c>
      <c r="D5" s="7">
        <v>7091</v>
      </c>
      <c r="E5" s="7">
        <v>13991</v>
      </c>
    </row>
    <row r="6" spans="1:5" ht="19.5" customHeight="1" x14ac:dyDescent="0.15">
      <c r="A6" s="10" t="s">
        <v>11</v>
      </c>
      <c r="B6" s="6">
        <v>2163</v>
      </c>
      <c r="C6" s="6">
        <v>3039</v>
      </c>
      <c r="D6" s="6">
        <v>3036</v>
      </c>
      <c r="E6" s="6">
        <v>6075</v>
      </c>
    </row>
    <row r="7" spans="1:5" ht="19.5" customHeight="1" x14ac:dyDescent="0.15">
      <c r="A7" s="11" t="s">
        <v>7</v>
      </c>
      <c r="B7" s="7">
        <v>464</v>
      </c>
      <c r="C7" s="7">
        <v>643</v>
      </c>
      <c r="D7" s="7">
        <v>722</v>
      </c>
      <c r="E7" s="7">
        <v>1365</v>
      </c>
    </row>
    <row r="8" spans="1:5" ht="19.5" customHeight="1" x14ac:dyDescent="0.15">
      <c r="A8" s="10" t="s">
        <v>21</v>
      </c>
      <c r="B8" s="6">
        <v>3826</v>
      </c>
      <c r="C8" s="6">
        <v>4840</v>
      </c>
      <c r="D8" s="6">
        <v>5080</v>
      </c>
      <c r="E8" s="6">
        <v>9920</v>
      </c>
    </row>
    <row r="9" spans="1:5" ht="19.5" customHeight="1" x14ac:dyDescent="0.15">
      <c r="A9" s="11" t="s">
        <v>6</v>
      </c>
      <c r="B9" s="9">
        <v>6856</v>
      </c>
      <c r="C9" s="7">
        <v>7996</v>
      </c>
      <c r="D9" s="7">
        <v>7926</v>
      </c>
      <c r="E9" s="7">
        <v>15922</v>
      </c>
    </row>
    <row r="10" spans="1:5" ht="19.5" customHeight="1" x14ac:dyDescent="0.15">
      <c r="A10" s="10" t="s">
        <v>5</v>
      </c>
      <c r="B10" s="6">
        <v>3141</v>
      </c>
      <c r="C10" s="6">
        <v>4118</v>
      </c>
      <c r="D10" s="6">
        <v>4328</v>
      </c>
      <c r="E10" s="6">
        <v>8446</v>
      </c>
    </row>
    <row r="11" spans="1:5" ht="19.5" customHeight="1" x14ac:dyDescent="0.15">
      <c r="A11" s="11" t="s">
        <v>23</v>
      </c>
      <c r="B11" s="7">
        <v>3473</v>
      </c>
      <c r="C11" s="7">
        <v>4022</v>
      </c>
      <c r="D11" s="7">
        <v>3982</v>
      </c>
      <c r="E11" s="7">
        <v>8004</v>
      </c>
    </row>
    <row r="12" spans="1:5" ht="19.5" customHeight="1" x14ac:dyDescent="0.15">
      <c r="A12" s="10" t="s">
        <v>24</v>
      </c>
      <c r="B12" s="6">
        <v>3196</v>
      </c>
      <c r="C12" s="6">
        <v>3992</v>
      </c>
      <c r="D12" s="6">
        <v>3995</v>
      </c>
      <c r="E12" s="6">
        <v>7987</v>
      </c>
    </row>
    <row r="13" spans="1:5" ht="19.5" customHeight="1" x14ac:dyDescent="0.15">
      <c r="A13" s="11" t="s">
        <v>25</v>
      </c>
      <c r="B13" s="7">
        <v>5377</v>
      </c>
      <c r="C13" s="7">
        <v>6145</v>
      </c>
      <c r="D13" s="7">
        <v>6034</v>
      </c>
      <c r="E13" s="7">
        <v>12179</v>
      </c>
    </row>
    <row r="14" spans="1:5" ht="19.5" customHeight="1" x14ac:dyDescent="0.15">
      <c r="A14" s="10" t="s">
        <v>28</v>
      </c>
      <c r="B14" s="6">
        <v>819</v>
      </c>
      <c r="C14" s="6">
        <v>1246</v>
      </c>
      <c r="D14" s="6">
        <v>1270</v>
      </c>
      <c r="E14" s="6">
        <v>2516</v>
      </c>
    </row>
    <row r="15" spans="1:5" ht="19.5" customHeight="1" x14ac:dyDescent="0.15">
      <c r="A15" s="11" t="s">
        <v>30</v>
      </c>
      <c r="B15" s="7">
        <v>385</v>
      </c>
      <c r="C15" s="7">
        <v>638</v>
      </c>
      <c r="D15" s="7">
        <v>642</v>
      </c>
      <c r="E15" s="7">
        <v>1280</v>
      </c>
    </row>
    <row r="16" spans="1:5" ht="19.5" customHeight="1" x14ac:dyDescent="0.15">
      <c r="A16" s="10" t="s">
        <v>31</v>
      </c>
      <c r="B16" s="6">
        <v>3882</v>
      </c>
      <c r="C16" s="6">
        <v>4852</v>
      </c>
      <c r="D16" s="6">
        <v>4545</v>
      </c>
      <c r="E16" s="6">
        <v>9397</v>
      </c>
    </row>
    <row r="17" spans="1:5" ht="19.5" customHeight="1" x14ac:dyDescent="0.15">
      <c r="A17" s="11" t="s">
        <v>32</v>
      </c>
      <c r="B17" s="7">
        <v>3152</v>
      </c>
      <c r="C17" s="7">
        <v>3979</v>
      </c>
      <c r="D17" s="7">
        <v>3619</v>
      </c>
      <c r="E17" s="7">
        <v>7598</v>
      </c>
    </row>
    <row r="18" spans="1:5" ht="19.5" customHeight="1" x14ac:dyDescent="0.15">
      <c r="A18" s="10" t="s">
        <v>33</v>
      </c>
      <c r="B18" s="6">
        <v>2234</v>
      </c>
      <c r="C18" s="6">
        <v>2678</v>
      </c>
      <c r="D18" s="6">
        <v>2803</v>
      </c>
      <c r="E18" s="6">
        <v>5481</v>
      </c>
    </row>
    <row r="19" spans="1:5" ht="19.5" customHeight="1" x14ac:dyDescent="0.15">
      <c r="A19" s="11" t="s">
        <v>35</v>
      </c>
      <c r="B19" s="7">
        <v>2155</v>
      </c>
      <c r="C19" s="7">
        <v>2897</v>
      </c>
      <c r="D19" s="7">
        <v>2946</v>
      </c>
      <c r="E19" s="7">
        <v>5843</v>
      </c>
    </row>
    <row r="20" spans="1:5" ht="19.5" customHeight="1" x14ac:dyDescent="0.15">
      <c r="A20" s="10" t="s">
        <v>37</v>
      </c>
      <c r="B20" s="8">
        <v>1368</v>
      </c>
      <c r="C20" s="6">
        <v>1843</v>
      </c>
      <c r="D20" s="6">
        <v>1645</v>
      </c>
      <c r="E20" s="6">
        <v>3488</v>
      </c>
    </row>
    <row r="21" spans="1:5" ht="19.5" customHeight="1" x14ac:dyDescent="0.15">
      <c r="A21" s="11" t="s">
        <v>54</v>
      </c>
      <c r="B21" s="7">
        <v>1576</v>
      </c>
      <c r="C21" s="7">
        <v>2516</v>
      </c>
      <c r="D21" s="7">
        <v>2455</v>
      </c>
      <c r="E21" s="7">
        <v>4971</v>
      </c>
    </row>
    <row r="22" spans="1:5" ht="19.5" customHeight="1" x14ac:dyDescent="0.15">
      <c r="A22" s="10" t="s">
        <v>44</v>
      </c>
      <c r="B22" s="6">
        <v>515</v>
      </c>
      <c r="C22" s="6">
        <v>815</v>
      </c>
      <c r="D22" s="6">
        <v>877</v>
      </c>
      <c r="E22" s="6">
        <v>1692</v>
      </c>
    </row>
    <row r="23" spans="1:5" ht="19.5" customHeight="1" x14ac:dyDescent="0.15">
      <c r="A23" s="11" t="s">
        <v>36</v>
      </c>
      <c r="B23" s="7">
        <v>780</v>
      </c>
      <c r="C23" s="7">
        <v>1307</v>
      </c>
      <c r="D23" s="7">
        <v>1331</v>
      </c>
      <c r="E23" s="7">
        <v>2638</v>
      </c>
    </row>
    <row r="24" spans="1:5" ht="19.5" customHeight="1" x14ac:dyDescent="0.15">
      <c r="A24" s="12" t="s">
        <v>1</v>
      </c>
      <c r="B24" s="6">
        <v>56877</v>
      </c>
      <c r="C24" s="6">
        <v>71282</v>
      </c>
      <c r="D24" s="6">
        <v>71461</v>
      </c>
      <c r="E24" s="6">
        <v>142743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30" spans="1:5" ht="19.5" customHeight="1" x14ac:dyDescent="0.15">
      <c r="A30" s="2" t="s">
        <v>27</v>
      </c>
      <c r="B30" s="5" t="s">
        <v>3</v>
      </c>
      <c r="C30" s="5" t="s">
        <v>8</v>
      </c>
      <c r="D30" s="5" t="s">
        <v>9</v>
      </c>
      <c r="E30" s="5" t="s">
        <v>15</v>
      </c>
    </row>
    <row r="31" spans="1:5" ht="19.5" customHeight="1" x14ac:dyDescent="0.15">
      <c r="A31" s="10" t="s">
        <v>19</v>
      </c>
      <c r="B31" s="6">
        <v>8580</v>
      </c>
      <c r="C31" s="6">
        <v>9955</v>
      </c>
      <c r="D31" s="6">
        <v>10151</v>
      </c>
      <c r="E31" s="6">
        <v>20106</v>
      </c>
    </row>
    <row r="32" spans="1:5" ht="19.5" customHeight="1" x14ac:dyDescent="0.15">
      <c r="A32" s="11" t="s">
        <v>39</v>
      </c>
      <c r="B32" s="7">
        <v>6859</v>
      </c>
      <c r="C32" s="7">
        <v>8000</v>
      </c>
      <c r="D32" s="7">
        <v>7930</v>
      </c>
      <c r="E32" s="7">
        <v>15930</v>
      </c>
    </row>
    <row r="33" spans="1:5" ht="19.5" customHeight="1" x14ac:dyDescent="0.15">
      <c r="A33" s="10" t="s">
        <v>4</v>
      </c>
      <c r="B33" s="6">
        <v>9679</v>
      </c>
      <c r="C33" s="6">
        <v>12118</v>
      </c>
      <c r="D33" s="6">
        <v>12133</v>
      </c>
      <c r="E33" s="6">
        <v>24251</v>
      </c>
    </row>
    <row r="34" spans="1:5" ht="19.5" customHeight="1" x14ac:dyDescent="0.15">
      <c r="A34" s="11" t="s">
        <v>40</v>
      </c>
      <c r="B34" s="7">
        <v>10084</v>
      </c>
      <c r="C34" s="7">
        <v>12381</v>
      </c>
      <c r="D34" s="7">
        <v>12656</v>
      </c>
      <c r="E34" s="7">
        <v>25037</v>
      </c>
    </row>
    <row r="35" spans="1:5" ht="19.5" customHeight="1" x14ac:dyDescent="0.15">
      <c r="A35" s="10" t="s">
        <v>43</v>
      </c>
      <c r="B35" s="6">
        <v>6454</v>
      </c>
      <c r="C35" s="6">
        <v>8579</v>
      </c>
      <c r="D35" s="6">
        <v>8102</v>
      </c>
      <c r="E35" s="6">
        <v>16681</v>
      </c>
    </row>
    <row r="36" spans="1:5" ht="19.5" customHeight="1" x14ac:dyDescent="0.15">
      <c r="A36" s="11" t="s">
        <v>45</v>
      </c>
      <c r="B36" s="7">
        <v>6978</v>
      </c>
      <c r="C36" s="7">
        <v>8819</v>
      </c>
      <c r="D36" s="7">
        <v>8699</v>
      </c>
      <c r="E36" s="7">
        <v>17518</v>
      </c>
    </row>
    <row r="37" spans="1:5" ht="19.5" customHeight="1" x14ac:dyDescent="0.15">
      <c r="A37" s="10" t="s">
        <v>46</v>
      </c>
      <c r="B37" s="6">
        <v>5372</v>
      </c>
      <c r="C37" s="6">
        <v>6792</v>
      </c>
      <c r="D37" s="6">
        <v>7127</v>
      </c>
      <c r="E37" s="6">
        <v>13919</v>
      </c>
    </row>
    <row r="38" spans="1:5" ht="19.5" customHeight="1" x14ac:dyDescent="0.15">
      <c r="A38" s="11" t="s">
        <v>29</v>
      </c>
      <c r="B38" s="7">
        <v>2871</v>
      </c>
      <c r="C38" s="7">
        <v>4638</v>
      </c>
      <c r="D38" s="7">
        <v>4663</v>
      </c>
      <c r="E38" s="7">
        <v>9301</v>
      </c>
    </row>
    <row r="39" spans="1:5" ht="19.5" customHeight="1" x14ac:dyDescent="0.15">
      <c r="A39" s="12" t="s">
        <v>1</v>
      </c>
      <c r="B39" s="6">
        <v>56877</v>
      </c>
      <c r="C39" s="6">
        <v>71282</v>
      </c>
      <c r="D39" s="6">
        <v>71461</v>
      </c>
      <c r="E39" s="6">
        <v>142743</v>
      </c>
    </row>
    <row r="40" spans="1:5" x14ac:dyDescent="0.15">
      <c r="B40"/>
      <c r="C40"/>
      <c r="D40"/>
      <c r="E40"/>
    </row>
    <row r="42" spans="1:5" x14ac:dyDescent="0.15">
      <c r="A42" t="s">
        <v>57</v>
      </c>
    </row>
  </sheetData>
  <mergeCells count="2">
    <mergeCell ref="A1:E1"/>
    <mergeCell ref="A28:E28"/>
  </mergeCells>
  <phoneticPr fontId="19"/>
  <pageMargins left="1.17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2"/>
  <sheetViews>
    <sheetView topLeftCell="A19" workbookViewId="0">
      <selection activeCell="B32" sqref="B32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55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10" t="s">
        <v>13</v>
      </c>
      <c r="B4" s="8">
        <v>6035</v>
      </c>
      <c r="C4" s="6">
        <v>6885</v>
      </c>
      <c r="D4" s="6">
        <v>7174</v>
      </c>
      <c r="E4" s="6">
        <v>14059</v>
      </c>
    </row>
    <row r="5" spans="1:5" ht="19.5" customHeight="1" x14ac:dyDescent="0.15">
      <c r="A5" s="11" t="s">
        <v>18</v>
      </c>
      <c r="B5" s="7">
        <v>5690</v>
      </c>
      <c r="C5" s="7">
        <v>6901</v>
      </c>
      <c r="D5" s="7">
        <v>7125</v>
      </c>
      <c r="E5" s="7">
        <v>14026</v>
      </c>
    </row>
    <row r="6" spans="1:5" ht="19.5" customHeight="1" x14ac:dyDescent="0.15">
      <c r="A6" s="10" t="s">
        <v>11</v>
      </c>
      <c r="B6" s="6">
        <v>2221</v>
      </c>
      <c r="C6" s="6">
        <v>3079</v>
      </c>
      <c r="D6" s="6">
        <v>3060</v>
      </c>
      <c r="E6" s="6">
        <v>6139</v>
      </c>
    </row>
    <row r="7" spans="1:5" ht="19.5" customHeight="1" x14ac:dyDescent="0.15">
      <c r="A7" s="11" t="s">
        <v>7</v>
      </c>
      <c r="B7" s="7">
        <v>461</v>
      </c>
      <c r="C7" s="7">
        <v>623</v>
      </c>
      <c r="D7" s="7">
        <v>697</v>
      </c>
      <c r="E7" s="7">
        <v>1320</v>
      </c>
    </row>
    <row r="8" spans="1:5" ht="19.5" customHeight="1" x14ac:dyDescent="0.15">
      <c r="A8" s="10" t="s">
        <v>21</v>
      </c>
      <c r="B8" s="6">
        <v>3821</v>
      </c>
      <c r="C8" s="6">
        <v>4779</v>
      </c>
      <c r="D8" s="6">
        <v>5030</v>
      </c>
      <c r="E8" s="6">
        <v>9809</v>
      </c>
    </row>
    <row r="9" spans="1:5" ht="19.5" customHeight="1" x14ac:dyDescent="0.15">
      <c r="A9" s="11" t="s">
        <v>6</v>
      </c>
      <c r="B9" s="9">
        <v>6871</v>
      </c>
      <c r="C9" s="7">
        <v>7942</v>
      </c>
      <c r="D9" s="7">
        <v>7911</v>
      </c>
      <c r="E9" s="7">
        <v>15853</v>
      </c>
    </row>
    <row r="10" spans="1:5" ht="19.5" customHeight="1" x14ac:dyDescent="0.15">
      <c r="A10" s="10" t="s">
        <v>5</v>
      </c>
      <c r="B10" s="6">
        <v>3124</v>
      </c>
      <c r="C10" s="6">
        <v>4053</v>
      </c>
      <c r="D10" s="6">
        <v>4265</v>
      </c>
      <c r="E10" s="6">
        <v>8318</v>
      </c>
    </row>
    <row r="11" spans="1:5" ht="19.5" customHeight="1" x14ac:dyDescent="0.15">
      <c r="A11" s="11" t="s">
        <v>23</v>
      </c>
      <c r="B11" s="7">
        <v>3560</v>
      </c>
      <c r="C11" s="7">
        <v>4071</v>
      </c>
      <c r="D11" s="7">
        <v>4005</v>
      </c>
      <c r="E11" s="7">
        <v>8076</v>
      </c>
    </row>
    <row r="12" spans="1:5" ht="19.5" customHeight="1" x14ac:dyDescent="0.15">
      <c r="A12" s="10" t="s">
        <v>24</v>
      </c>
      <c r="B12" s="6">
        <v>3231</v>
      </c>
      <c r="C12" s="6">
        <v>3989</v>
      </c>
      <c r="D12" s="6">
        <v>3986</v>
      </c>
      <c r="E12" s="6">
        <v>7975</v>
      </c>
    </row>
    <row r="13" spans="1:5" ht="19.5" customHeight="1" x14ac:dyDescent="0.15">
      <c r="A13" s="11" t="s">
        <v>25</v>
      </c>
      <c r="B13" s="7">
        <v>5501</v>
      </c>
      <c r="C13" s="7">
        <v>6239</v>
      </c>
      <c r="D13" s="7">
        <v>6066</v>
      </c>
      <c r="E13" s="7">
        <v>12305</v>
      </c>
    </row>
    <row r="14" spans="1:5" ht="19.5" customHeight="1" x14ac:dyDescent="0.15">
      <c r="A14" s="10" t="s">
        <v>28</v>
      </c>
      <c r="B14" s="6">
        <v>863</v>
      </c>
      <c r="C14" s="6">
        <v>1290</v>
      </c>
      <c r="D14" s="6">
        <v>1319</v>
      </c>
      <c r="E14" s="6">
        <v>2609</v>
      </c>
    </row>
    <row r="15" spans="1:5" ht="19.5" customHeight="1" x14ac:dyDescent="0.15">
      <c r="A15" s="11" t="s">
        <v>30</v>
      </c>
      <c r="B15" s="7">
        <v>389</v>
      </c>
      <c r="C15" s="7">
        <v>637</v>
      </c>
      <c r="D15" s="7">
        <v>632</v>
      </c>
      <c r="E15" s="7">
        <v>1269</v>
      </c>
    </row>
    <row r="16" spans="1:5" ht="19.5" customHeight="1" x14ac:dyDescent="0.15">
      <c r="A16" s="10" t="s">
        <v>31</v>
      </c>
      <c r="B16" s="6">
        <v>3920</v>
      </c>
      <c r="C16" s="6">
        <v>4833</v>
      </c>
      <c r="D16" s="6">
        <v>4515</v>
      </c>
      <c r="E16" s="6">
        <v>9348</v>
      </c>
    </row>
    <row r="17" spans="1:5" ht="19.5" customHeight="1" x14ac:dyDescent="0.15">
      <c r="A17" s="11" t="s">
        <v>32</v>
      </c>
      <c r="B17" s="7">
        <v>3154</v>
      </c>
      <c r="C17" s="7">
        <v>3951</v>
      </c>
      <c r="D17" s="7">
        <v>3558</v>
      </c>
      <c r="E17" s="7">
        <v>7509</v>
      </c>
    </row>
    <row r="18" spans="1:5" ht="19.5" customHeight="1" x14ac:dyDescent="0.15">
      <c r="A18" s="10" t="s">
        <v>33</v>
      </c>
      <c r="B18" s="6">
        <v>2257</v>
      </c>
      <c r="C18" s="6">
        <v>2669</v>
      </c>
      <c r="D18" s="6">
        <v>2829</v>
      </c>
      <c r="E18" s="6">
        <v>5498</v>
      </c>
    </row>
    <row r="19" spans="1:5" ht="19.5" customHeight="1" x14ac:dyDescent="0.15">
      <c r="A19" s="11" t="s">
        <v>35</v>
      </c>
      <c r="B19" s="7">
        <v>2224</v>
      </c>
      <c r="C19" s="7">
        <v>2946</v>
      </c>
      <c r="D19" s="7">
        <v>2989</v>
      </c>
      <c r="E19" s="7">
        <v>5935</v>
      </c>
    </row>
    <row r="20" spans="1:5" ht="19.5" customHeight="1" x14ac:dyDescent="0.15">
      <c r="A20" s="10" t="s">
        <v>37</v>
      </c>
      <c r="B20" s="8">
        <v>1394</v>
      </c>
      <c r="C20" s="6">
        <v>1860</v>
      </c>
      <c r="D20" s="6">
        <v>1634</v>
      </c>
      <c r="E20" s="6">
        <v>3494</v>
      </c>
    </row>
    <row r="21" spans="1:5" ht="19.5" customHeight="1" x14ac:dyDescent="0.15">
      <c r="A21" s="11" t="s">
        <v>54</v>
      </c>
      <c r="B21" s="7">
        <v>1579</v>
      </c>
      <c r="C21" s="7">
        <v>2490</v>
      </c>
      <c r="D21" s="7">
        <v>2455</v>
      </c>
      <c r="E21" s="7">
        <v>4945</v>
      </c>
    </row>
    <row r="22" spans="1:5" ht="19.5" customHeight="1" x14ac:dyDescent="0.15">
      <c r="A22" s="10" t="s">
        <v>44</v>
      </c>
      <c r="B22" s="6">
        <v>526</v>
      </c>
      <c r="C22" s="6">
        <v>821</v>
      </c>
      <c r="D22" s="6">
        <v>859</v>
      </c>
      <c r="E22" s="6">
        <v>1680</v>
      </c>
    </row>
    <row r="23" spans="1:5" ht="19.5" customHeight="1" x14ac:dyDescent="0.15">
      <c r="A23" s="11" t="s">
        <v>36</v>
      </c>
      <c r="B23" s="7">
        <v>802</v>
      </c>
      <c r="C23" s="7">
        <v>1299</v>
      </c>
      <c r="D23" s="7">
        <v>1328</v>
      </c>
      <c r="E23" s="7">
        <v>2627</v>
      </c>
    </row>
    <row r="24" spans="1:5" ht="19.5" customHeight="1" x14ac:dyDescent="0.15">
      <c r="A24" s="12" t="s">
        <v>1</v>
      </c>
      <c r="B24" s="6">
        <v>57623</v>
      </c>
      <c r="C24" s="6">
        <v>71357</v>
      </c>
      <c r="D24" s="6">
        <v>71437</v>
      </c>
      <c r="E24" s="6">
        <v>142794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30" spans="1:5" ht="19.5" customHeight="1" x14ac:dyDescent="0.15">
      <c r="A30" s="2" t="s">
        <v>27</v>
      </c>
      <c r="B30" s="5" t="s">
        <v>3</v>
      </c>
      <c r="C30" s="5" t="s">
        <v>8</v>
      </c>
      <c r="D30" s="5" t="s">
        <v>9</v>
      </c>
      <c r="E30" s="5" t="s">
        <v>15</v>
      </c>
    </row>
    <row r="31" spans="1:5" ht="19.5" customHeight="1" x14ac:dyDescent="0.15">
      <c r="A31" s="10" t="s">
        <v>19</v>
      </c>
      <c r="B31" s="6">
        <v>8784</v>
      </c>
      <c r="C31" s="6">
        <v>10043</v>
      </c>
      <c r="D31" s="6">
        <v>10190</v>
      </c>
      <c r="E31" s="6">
        <v>20233</v>
      </c>
    </row>
    <row r="32" spans="1:5" ht="19.5" customHeight="1" x14ac:dyDescent="0.15">
      <c r="A32" s="11" t="s">
        <v>39</v>
      </c>
      <c r="B32" s="7">
        <v>6718</v>
      </c>
      <c r="C32" s="7">
        <v>7752</v>
      </c>
      <c r="D32" s="7">
        <v>7764</v>
      </c>
      <c r="E32" s="7">
        <v>15516</v>
      </c>
    </row>
    <row r="33" spans="1:5" ht="19.5" customHeight="1" x14ac:dyDescent="0.15">
      <c r="A33" s="10" t="s">
        <v>4</v>
      </c>
      <c r="B33" s="6">
        <v>9892</v>
      </c>
      <c r="C33" s="6">
        <v>12220</v>
      </c>
      <c r="D33" s="6">
        <v>12209</v>
      </c>
      <c r="E33" s="6">
        <v>24429</v>
      </c>
    </row>
    <row r="34" spans="1:5" ht="19.5" customHeight="1" x14ac:dyDescent="0.15">
      <c r="A34" s="11" t="s">
        <v>40</v>
      </c>
      <c r="B34" s="7">
        <v>10248</v>
      </c>
      <c r="C34" s="7">
        <v>12471</v>
      </c>
      <c r="D34" s="7">
        <v>12703</v>
      </c>
      <c r="E34" s="7">
        <v>25174</v>
      </c>
    </row>
    <row r="35" spans="1:5" ht="19.5" customHeight="1" x14ac:dyDescent="0.15">
      <c r="A35" s="10" t="s">
        <v>43</v>
      </c>
      <c r="B35" s="6">
        <v>6566</v>
      </c>
      <c r="C35" s="6">
        <v>8621</v>
      </c>
      <c r="D35" s="6">
        <v>8102</v>
      </c>
      <c r="E35" s="6">
        <v>16723</v>
      </c>
    </row>
    <row r="36" spans="1:5" ht="19.5" customHeight="1" x14ac:dyDescent="0.15">
      <c r="A36" s="11" t="s">
        <v>45</v>
      </c>
      <c r="B36" s="7">
        <v>6975</v>
      </c>
      <c r="C36" s="7">
        <v>8730</v>
      </c>
      <c r="D36" s="7">
        <v>8588</v>
      </c>
      <c r="E36" s="7">
        <v>17318</v>
      </c>
    </row>
    <row r="37" spans="1:5" ht="19.5" customHeight="1" x14ac:dyDescent="0.15">
      <c r="A37" s="10" t="s">
        <v>46</v>
      </c>
      <c r="B37" s="6">
        <v>5533</v>
      </c>
      <c r="C37" s="6">
        <v>6910</v>
      </c>
      <c r="D37" s="6">
        <v>7239</v>
      </c>
      <c r="E37" s="6">
        <v>14149</v>
      </c>
    </row>
    <row r="38" spans="1:5" ht="19.5" customHeight="1" x14ac:dyDescent="0.15">
      <c r="A38" s="11" t="s">
        <v>29</v>
      </c>
      <c r="B38" s="7">
        <v>2907</v>
      </c>
      <c r="C38" s="7">
        <v>4610</v>
      </c>
      <c r="D38" s="7">
        <v>4642</v>
      </c>
      <c r="E38" s="7">
        <v>9252</v>
      </c>
    </row>
    <row r="39" spans="1:5" ht="19.5" customHeight="1" x14ac:dyDescent="0.15">
      <c r="A39" s="12" t="s">
        <v>1</v>
      </c>
      <c r="B39" s="6">
        <v>57623</v>
      </c>
      <c r="C39" s="6">
        <v>71357</v>
      </c>
      <c r="D39" s="6">
        <v>71437</v>
      </c>
      <c r="E39" s="6">
        <v>142794</v>
      </c>
    </row>
    <row r="40" spans="1:5" x14ac:dyDescent="0.15">
      <c r="B40"/>
      <c r="C40"/>
      <c r="D40"/>
      <c r="E40"/>
    </row>
    <row r="42" spans="1:5" x14ac:dyDescent="0.15">
      <c r="A42" t="s">
        <v>56</v>
      </c>
    </row>
  </sheetData>
  <mergeCells count="2">
    <mergeCell ref="A1:E1"/>
    <mergeCell ref="A28:E28"/>
  </mergeCells>
  <phoneticPr fontId="19"/>
  <pageMargins left="1.17" right="0.75" top="1" bottom="0.66" header="0.51200000000000001" footer="0.4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topLeftCell="A19" workbookViewId="0">
      <selection activeCell="B32" sqref="B32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55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10" t="s">
        <v>13</v>
      </c>
      <c r="B4" s="8">
        <v>6185</v>
      </c>
      <c r="C4" s="6">
        <v>7002</v>
      </c>
      <c r="D4" s="6">
        <v>7238</v>
      </c>
      <c r="E4" s="6">
        <v>14240</v>
      </c>
    </row>
    <row r="5" spans="1:5" ht="19.5" customHeight="1" x14ac:dyDescent="0.15">
      <c r="A5" s="11" t="s">
        <v>18</v>
      </c>
      <c r="B5" s="7">
        <v>5739</v>
      </c>
      <c r="C5" s="7">
        <v>6879</v>
      </c>
      <c r="D5" s="7">
        <v>7118</v>
      </c>
      <c r="E5" s="7">
        <v>13997</v>
      </c>
    </row>
    <row r="6" spans="1:5" ht="19.5" customHeight="1" x14ac:dyDescent="0.15">
      <c r="A6" s="10" t="s">
        <v>11</v>
      </c>
      <c r="B6" s="6">
        <v>2292</v>
      </c>
      <c r="C6" s="6">
        <v>3132</v>
      </c>
      <c r="D6" s="6">
        <v>3151</v>
      </c>
      <c r="E6" s="6">
        <v>6283</v>
      </c>
    </row>
    <row r="7" spans="1:5" ht="19.5" customHeight="1" x14ac:dyDescent="0.15">
      <c r="A7" s="11" t="s">
        <v>7</v>
      </c>
      <c r="B7" s="7">
        <v>455</v>
      </c>
      <c r="C7" s="7">
        <v>618</v>
      </c>
      <c r="D7" s="7">
        <v>677</v>
      </c>
      <c r="E7" s="7">
        <v>1295</v>
      </c>
    </row>
    <row r="8" spans="1:5" ht="19.5" customHeight="1" x14ac:dyDescent="0.15">
      <c r="A8" s="10" t="s">
        <v>21</v>
      </c>
      <c r="B8" s="6">
        <v>3863</v>
      </c>
      <c r="C8" s="6">
        <v>4761</v>
      </c>
      <c r="D8" s="6">
        <v>5002</v>
      </c>
      <c r="E8" s="6">
        <v>9763</v>
      </c>
    </row>
    <row r="9" spans="1:5" ht="19.5" customHeight="1" x14ac:dyDescent="0.15">
      <c r="A9" s="11" t="s">
        <v>6</v>
      </c>
      <c r="B9" s="9">
        <v>7015</v>
      </c>
      <c r="C9" s="7">
        <v>7977</v>
      </c>
      <c r="D9" s="7">
        <v>7981</v>
      </c>
      <c r="E9" s="7">
        <v>15958</v>
      </c>
    </row>
    <row r="10" spans="1:5" ht="19.5" customHeight="1" x14ac:dyDescent="0.15">
      <c r="A10" s="10" t="s">
        <v>5</v>
      </c>
      <c r="B10" s="6">
        <v>3149</v>
      </c>
      <c r="C10" s="6">
        <v>4003</v>
      </c>
      <c r="D10" s="6">
        <v>4211</v>
      </c>
      <c r="E10" s="6">
        <v>8214</v>
      </c>
    </row>
    <row r="11" spans="1:5" ht="19.5" customHeight="1" x14ac:dyDescent="0.15">
      <c r="A11" s="11" t="s">
        <v>23</v>
      </c>
      <c r="B11" s="7">
        <v>3600</v>
      </c>
      <c r="C11" s="7">
        <v>4058</v>
      </c>
      <c r="D11" s="7">
        <v>4059</v>
      </c>
      <c r="E11" s="7">
        <v>8117</v>
      </c>
    </row>
    <row r="12" spans="1:5" ht="19.5" customHeight="1" x14ac:dyDescent="0.15">
      <c r="A12" s="10" t="s">
        <v>24</v>
      </c>
      <c r="B12" s="6">
        <v>3214</v>
      </c>
      <c r="C12" s="6">
        <v>3922</v>
      </c>
      <c r="D12" s="6">
        <v>3939</v>
      </c>
      <c r="E12" s="6">
        <v>7861</v>
      </c>
    </row>
    <row r="13" spans="1:5" ht="19.5" customHeight="1" x14ac:dyDescent="0.15">
      <c r="A13" s="11" t="s">
        <v>25</v>
      </c>
      <c r="B13" s="7">
        <v>5548</v>
      </c>
      <c r="C13" s="7">
        <v>6278</v>
      </c>
      <c r="D13" s="7">
        <v>6091</v>
      </c>
      <c r="E13" s="7">
        <v>12369</v>
      </c>
    </row>
    <row r="14" spans="1:5" ht="19.5" customHeight="1" x14ac:dyDescent="0.15">
      <c r="A14" s="10" t="s">
        <v>28</v>
      </c>
      <c r="B14" s="6">
        <v>900</v>
      </c>
      <c r="C14" s="6">
        <v>1339</v>
      </c>
      <c r="D14" s="6">
        <v>1368</v>
      </c>
      <c r="E14" s="6">
        <v>2707</v>
      </c>
    </row>
    <row r="15" spans="1:5" ht="19.5" customHeight="1" x14ac:dyDescent="0.15">
      <c r="A15" s="11" t="s">
        <v>30</v>
      </c>
      <c r="B15" s="7">
        <v>387</v>
      </c>
      <c r="C15" s="7">
        <v>637</v>
      </c>
      <c r="D15" s="7">
        <v>615</v>
      </c>
      <c r="E15" s="7">
        <v>1252</v>
      </c>
    </row>
    <row r="16" spans="1:5" ht="19.5" customHeight="1" x14ac:dyDescent="0.15">
      <c r="A16" s="10" t="s">
        <v>31</v>
      </c>
      <c r="B16" s="6">
        <v>3995</v>
      </c>
      <c r="C16" s="6">
        <v>4856</v>
      </c>
      <c r="D16" s="6">
        <v>4561</v>
      </c>
      <c r="E16" s="6">
        <v>9417</v>
      </c>
    </row>
    <row r="17" spans="1:5" ht="19.5" customHeight="1" x14ac:dyDescent="0.15">
      <c r="A17" s="11" t="s">
        <v>32</v>
      </c>
      <c r="B17" s="7">
        <v>3192</v>
      </c>
      <c r="C17" s="7">
        <v>3955</v>
      </c>
      <c r="D17" s="7">
        <v>3540</v>
      </c>
      <c r="E17" s="7">
        <v>7495</v>
      </c>
    </row>
    <row r="18" spans="1:5" ht="19.5" customHeight="1" x14ac:dyDescent="0.15">
      <c r="A18" s="10" t="s">
        <v>33</v>
      </c>
      <c r="B18" s="6">
        <v>2256</v>
      </c>
      <c r="C18" s="6">
        <v>2652</v>
      </c>
      <c r="D18" s="6">
        <v>2787</v>
      </c>
      <c r="E18" s="6">
        <v>5439</v>
      </c>
    </row>
    <row r="19" spans="1:5" ht="19.5" customHeight="1" x14ac:dyDescent="0.15">
      <c r="A19" s="11" t="s">
        <v>35</v>
      </c>
      <c r="B19" s="7">
        <v>2278</v>
      </c>
      <c r="C19" s="7">
        <v>3001</v>
      </c>
      <c r="D19" s="7">
        <v>3024</v>
      </c>
      <c r="E19" s="7">
        <v>6025</v>
      </c>
    </row>
    <row r="20" spans="1:5" ht="19.5" customHeight="1" x14ac:dyDescent="0.15">
      <c r="A20" s="10" t="s">
        <v>37</v>
      </c>
      <c r="B20" s="8">
        <v>1394</v>
      </c>
      <c r="C20" s="6">
        <v>1832</v>
      </c>
      <c r="D20" s="6">
        <v>1628</v>
      </c>
      <c r="E20" s="6">
        <v>3460</v>
      </c>
    </row>
    <row r="21" spans="1:5" ht="19.5" customHeight="1" x14ac:dyDescent="0.15">
      <c r="A21" s="11" t="s">
        <v>54</v>
      </c>
      <c r="B21" s="7">
        <v>1615</v>
      </c>
      <c r="C21" s="7">
        <v>2493</v>
      </c>
      <c r="D21" s="7">
        <v>2447</v>
      </c>
      <c r="E21" s="7">
        <v>4940</v>
      </c>
    </row>
    <row r="22" spans="1:5" ht="19.5" customHeight="1" x14ac:dyDescent="0.15">
      <c r="A22" s="10" t="s">
        <v>44</v>
      </c>
      <c r="B22" s="6">
        <v>538</v>
      </c>
      <c r="C22" s="6">
        <v>804</v>
      </c>
      <c r="D22" s="6">
        <v>853</v>
      </c>
      <c r="E22" s="6">
        <v>1657</v>
      </c>
    </row>
    <row r="23" spans="1:5" ht="19.5" customHeight="1" x14ac:dyDescent="0.15">
      <c r="A23" s="11" t="s">
        <v>36</v>
      </c>
      <c r="B23" s="7">
        <v>832</v>
      </c>
      <c r="C23" s="7">
        <v>1284</v>
      </c>
      <c r="D23" s="7">
        <v>1322</v>
      </c>
      <c r="E23" s="7">
        <v>2606</v>
      </c>
    </row>
    <row r="24" spans="1:5" ht="19.5" customHeight="1" x14ac:dyDescent="0.15">
      <c r="A24" s="12" t="s">
        <v>1</v>
      </c>
      <c r="B24" s="6">
        <v>58447</v>
      </c>
      <c r="C24" s="6">
        <v>71483</v>
      </c>
      <c r="D24" s="6">
        <v>71612</v>
      </c>
      <c r="E24" s="6">
        <v>143095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30" spans="1:5" ht="19.5" customHeight="1" x14ac:dyDescent="0.15">
      <c r="A30" s="2" t="s">
        <v>27</v>
      </c>
      <c r="B30" s="5" t="s">
        <v>3</v>
      </c>
      <c r="C30" s="5" t="s">
        <v>8</v>
      </c>
      <c r="D30" s="5" t="s">
        <v>9</v>
      </c>
      <c r="E30" s="5" t="s">
        <v>15</v>
      </c>
    </row>
    <row r="31" spans="1:5" ht="19.5" customHeight="1" x14ac:dyDescent="0.15">
      <c r="A31" s="10" t="s">
        <v>19</v>
      </c>
      <c r="B31" s="6">
        <v>8978</v>
      </c>
      <c r="C31" s="6">
        <v>10217</v>
      </c>
      <c r="D31" s="6">
        <v>10289</v>
      </c>
      <c r="E31" s="6">
        <v>20506</v>
      </c>
    </row>
    <row r="32" spans="1:5" ht="19.5" customHeight="1" x14ac:dyDescent="0.15">
      <c r="A32" s="11" t="s">
        <v>39</v>
      </c>
      <c r="B32" s="7">
        <v>7018</v>
      </c>
      <c r="C32" s="7">
        <v>7981</v>
      </c>
      <c r="D32" s="7">
        <v>7985</v>
      </c>
      <c r="E32" s="7">
        <v>15966</v>
      </c>
    </row>
    <row r="33" spans="1:5" ht="19.5" customHeight="1" x14ac:dyDescent="0.15">
      <c r="A33" s="10" t="s">
        <v>4</v>
      </c>
      <c r="B33" s="6">
        <v>9996</v>
      </c>
      <c r="C33" s="6">
        <v>12209</v>
      </c>
      <c r="D33" s="6">
        <v>12279</v>
      </c>
      <c r="E33" s="6">
        <v>24488</v>
      </c>
    </row>
    <row r="34" spans="1:5" ht="19.5" customHeight="1" x14ac:dyDescent="0.15">
      <c r="A34" s="11" t="s">
        <v>40</v>
      </c>
      <c r="B34" s="7">
        <v>10337</v>
      </c>
      <c r="C34" s="7">
        <v>12464</v>
      </c>
      <c r="D34" s="7">
        <v>12729</v>
      </c>
      <c r="E34" s="7">
        <v>25193</v>
      </c>
    </row>
    <row r="35" spans="1:5" ht="19.5" customHeight="1" x14ac:dyDescent="0.15">
      <c r="A35" s="10" t="s">
        <v>43</v>
      </c>
      <c r="B35" s="6">
        <v>6676</v>
      </c>
      <c r="C35" s="6">
        <v>8664</v>
      </c>
      <c r="D35" s="6">
        <v>8172</v>
      </c>
      <c r="E35" s="6">
        <v>16836</v>
      </c>
    </row>
    <row r="36" spans="1:5" ht="19.5" customHeight="1" x14ac:dyDescent="0.15">
      <c r="A36" s="11" t="s">
        <v>45</v>
      </c>
      <c r="B36" s="7">
        <v>7055</v>
      </c>
      <c r="C36" s="7">
        <v>8716</v>
      </c>
      <c r="D36" s="7">
        <v>8542</v>
      </c>
      <c r="E36" s="7">
        <v>17258</v>
      </c>
    </row>
    <row r="37" spans="1:5" ht="19.5" customHeight="1" x14ac:dyDescent="0.15">
      <c r="A37" s="10" t="s">
        <v>46</v>
      </c>
      <c r="B37" s="6">
        <v>5402</v>
      </c>
      <c r="C37" s="6">
        <v>6651</v>
      </c>
      <c r="D37" s="6">
        <v>6994</v>
      </c>
      <c r="E37" s="6">
        <v>13645</v>
      </c>
    </row>
    <row r="38" spans="1:5" ht="19.5" customHeight="1" x14ac:dyDescent="0.15">
      <c r="A38" s="11" t="s">
        <v>29</v>
      </c>
      <c r="B38" s="7">
        <v>2985</v>
      </c>
      <c r="C38" s="7">
        <v>4581</v>
      </c>
      <c r="D38" s="7">
        <v>4622</v>
      </c>
      <c r="E38" s="7">
        <v>9203</v>
      </c>
    </row>
    <row r="39" spans="1:5" ht="19.5" customHeight="1" x14ac:dyDescent="0.15">
      <c r="A39" s="12" t="s">
        <v>1</v>
      </c>
      <c r="B39" s="6">
        <v>58447</v>
      </c>
      <c r="C39" s="6">
        <v>71483</v>
      </c>
      <c r="D39" s="6">
        <v>71612</v>
      </c>
      <c r="E39" s="6">
        <v>143095</v>
      </c>
    </row>
    <row r="40" spans="1:5" x14ac:dyDescent="0.15">
      <c r="B40"/>
      <c r="C40"/>
      <c r="D40"/>
      <c r="E40"/>
    </row>
    <row r="42" spans="1:5" x14ac:dyDescent="0.15">
      <c r="A42" t="s">
        <v>41</v>
      </c>
    </row>
  </sheetData>
  <mergeCells count="2">
    <mergeCell ref="A1:E1"/>
    <mergeCell ref="A28:E28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2"/>
  <sheetViews>
    <sheetView workbookViewId="0">
      <selection activeCell="A9" sqref="A9:IV9"/>
    </sheetView>
  </sheetViews>
  <sheetFormatPr defaultRowHeight="13.5" x14ac:dyDescent="0.15"/>
  <cols>
    <col min="1" max="1" width="23" customWidth="1"/>
    <col min="2" max="5" width="14" style="1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2" t="s">
        <v>55</v>
      </c>
      <c r="B3" s="5" t="s">
        <v>3</v>
      </c>
      <c r="C3" s="5" t="s">
        <v>8</v>
      </c>
      <c r="D3" s="5" t="s">
        <v>9</v>
      </c>
      <c r="E3" s="5" t="s">
        <v>15</v>
      </c>
    </row>
    <row r="4" spans="1:5" ht="19.5" customHeight="1" x14ac:dyDescent="0.15">
      <c r="A4" s="10" t="s">
        <v>13</v>
      </c>
      <c r="B4" s="8">
        <v>6220</v>
      </c>
      <c r="C4" s="14">
        <v>6969</v>
      </c>
      <c r="D4" s="14">
        <v>7173</v>
      </c>
      <c r="E4" s="14">
        <v>14142</v>
      </c>
    </row>
    <row r="5" spans="1:5" ht="19.5" customHeight="1" x14ac:dyDescent="0.15">
      <c r="A5" s="11" t="s">
        <v>18</v>
      </c>
      <c r="B5" s="7">
        <v>5821</v>
      </c>
      <c r="C5" s="7">
        <v>6886</v>
      </c>
      <c r="D5" s="7">
        <v>7109</v>
      </c>
      <c r="E5" s="7">
        <v>13995</v>
      </c>
    </row>
    <row r="6" spans="1:5" ht="19.5" customHeight="1" x14ac:dyDescent="0.15">
      <c r="A6" s="10" t="s">
        <v>11</v>
      </c>
      <c r="B6" s="6">
        <v>2364</v>
      </c>
      <c r="C6" s="6">
        <v>3209</v>
      </c>
      <c r="D6" s="6">
        <v>3248</v>
      </c>
      <c r="E6" s="6">
        <v>6457</v>
      </c>
    </row>
    <row r="7" spans="1:5" ht="19.5" customHeight="1" x14ac:dyDescent="0.15">
      <c r="A7" s="11" t="s">
        <v>7</v>
      </c>
      <c r="B7" s="7">
        <v>452</v>
      </c>
      <c r="C7" s="7">
        <v>623</v>
      </c>
      <c r="D7" s="7">
        <v>664</v>
      </c>
      <c r="E7" s="7">
        <v>1287</v>
      </c>
    </row>
    <row r="8" spans="1:5" ht="19.5" customHeight="1" x14ac:dyDescent="0.15">
      <c r="A8" s="10" t="s">
        <v>21</v>
      </c>
      <c r="B8" s="8">
        <v>3908</v>
      </c>
      <c r="C8" s="6">
        <v>4735</v>
      </c>
      <c r="D8" s="6">
        <v>5003</v>
      </c>
      <c r="E8" s="6">
        <v>9738</v>
      </c>
    </row>
    <row r="9" spans="1:5" ht="19.5" customHeight="1" x14ac:dyDescent="0.15">
      <c r="A9" s="11" t="s">
        <v>6</v>
      </c>
      <c r="B9" s="13">
        <v>7107</v>
      </c>
      <c r="C9" s="7">
        <v>8023</v>
      </c>
      <c r="D9" s="7">
        <v>8047</v>
      </c>
      <c r="E9" s="7">
        <v>16070</v>
      </c>
    </row>
    <row r="10" spans="1:5" ht="19.5" customHeight="1" x14ac:dyDescent="0.15">
      <c r="A10" s="10" t="s">
        <v>5</v>
      </c>
      <c r="B10" s="8">
        <v>3175</v>
      </c>
      <c r="C10" s="6">
        <v>3985</v>
      </c>
      <c r="D10" s="6">
        <v>4194</v>
      </c>
      <c r="E10" s="6">
        <v>8179</v>
      </c>
    </row>
    <row r="11" spans="1:5" ht="19.5" customHeight="1" x14ac:dyDescent="0.15">
      <c r="A11" s="11" t="s">
        <v>23</v>
      </c>
      <c r="B11" s="7">
        <v>3697</v>
      </c>
      <c r="C11" s="7">
        <v>4141</v>
      </c>
      <c r="D11" s="7">
        <v>4156</v>
      </c>
      <c r="E11" s="7">
        <v>8297</v>
      </c>
    </row>
    <row r="12" spans="1:5" ht="19.5" customHeight="1" x14ac:dyDescent="0.15">
      <c r="A12" s="10" t="s">
        <v>24</v>
      </c>
      <c r="B12" s="8">
        <v>3233</v>
      </c>
      <c r="C12" s="6">
        <v>3922</v>
      </c>
      <c r="D12" s="6">
        <v>3901</v>
      </c>
      <c r="E12" s="6">
        <v>7823</v>
      </c>
    </row>
    <row r="13" spans="1:5" ht="19.5" customHeight="1" x14ac:dyDescent="0.15">
      <c r="A13" s="11" t="s">
        <v>25</v>
      </c>
      <c r="B13" s="7">
        <v>5681</v>
      </c>
      <c r="C13" s="7">
        <v>6395</v>
      </c>
      <c r="D13" s="7">
        <v>6129</v>
      </c>
      <c r="E13" s="7">
        <v>12524</v>
      </c>
    </row>
    <row r="14" spans="1:5" ht="19.5" customHeight="1" x14ac:dyDescent="0.15">
      <c r="A14" s="10" t="s">
        <v>28</v>
      </c>
      <c r="B14">
        <v>956</v>
      </c>
      <c r="C14" s="6">
        <v>1371</v>
      </c>
      <c r="D14" s="6">
        <v>1411</v>
      </c>
      <c r="E14" s="6">
        <v>2782</v>
      </c>
    </row>
    <row r="15" spans="1:5" ht="19.5" customHeight="1" x14ac:dyDescent="0.15">
      <c r="A15" s="11" t="s">
        <v>30</v>
      </c>
      <c r="B15" s="7">
        <v>395</v>
      </c>
      <c r="C15" s="7">
        <v>637</v>
      </c>
      <c r="D15" s="7">
        <v>609</v>
      </c>
      <c r="E15" s="7">
        <v>1246</v>
      </c>
    </row>
    <row r="16" spans="1:5" ht="19.5" customHeight="1" x14ac:dyDescent="0.15">
      <c r="A16" s="10" t="s">
        <v>31</v>
      </c>
      <c r="B16" s="8">
        <v>4057</v>
      </c>
      <c r="C16" s="6">
        <v>4892</v>
      </c>
      <c r="D16" s="6">
        <v>4574</v>
      </c>
      <c r="E16" s="6">
        <v>9466</v>
      </c>
    </row>
    <row r="17" spans="1:5" ht="19.5" customHeight="1" x14ac:dyDescent="0.15">
      <c r="A17" s="11" t="s">
        <v>32</v>
      </c>
      <c r="B17" s="7">
        <v>3222</v>
      </c>
      <c r="C17" s="7">
        <v>3943</v>
      </c>
      <c r="D17" s="7">
        <v>3540</v>
      </c>
      <c r="E17" s="7">
        <v>7483</v>
      </c>
    </row>
    <row r="18" spans="1:5" ht="19.5" customHeight="1" x14ac:dyDescent="0.15">
      <c r="A18" s="10" t="s">
        <v>33</v>
      </c>
      <c r="B18" s="8">
        <v>2266</v>
      </c>
      <c r="C18" s="6">
        <v>2640</v>
      </c>
      <c r="D18" s="6">
        <v>2776</v>
      </c>
      <c r="E18" s="6">
        <v>5416</v>
      </c>
    </row>
    <row r="19" spans="1:5" ht="19.5" customHeight="1" x14ac:dyDescent="0.15">
      <c r="A19" s="11" t="s">
        <v>35</v>
      </c>
      <c r="B19" s="7">
        <v>2281</v>
      </c>
      <c r="C19" s="7">
        <v>2968</v>
      </c>
      <c r="D19" s="7">
        <v>2978</v>
      </c>
      <c r="E19" s="7">
        <v>5946</v>
      </c>
    </row>
    <row r="20" spans="1:5" ht="19.5" customHeight="1" x14ac:dyDescent="0.15">
      <c r="A20" s="10" t="s">
        <v>37</v>
      </c>
      <c r="B20" s="8">
        <v>1444</v>
      </c>
      <c r="C20" s="6">
        <v>1863</v>
      </c>
      <c r="D20" s="6">
        <v>1639</v>
      </c>
      <c r="E20" s="6">
        <v>3502</v>
      </c>
    </row>
    <row r="21" spans="1:5" ht="19.5" customHeight="1" x14ac:dyDescent="0.15">
      <c r="A21" s="11" t="s">
        <v>54</v>
      </c>
      <c r="B21" s="7">
        <v>1659</v>
      </c>
      <c r="C21" s="7">
        <v>2522</v>
      </c>
      <c r="D21" s="7">
        <v>2457</v>
      </c>
      <c r="E21" s="7">
        <v>4979</v>
      </c>
    </row>
    <row r="22" spans="1:5" ht="19.5" customHeight="1" x14ac:dyDescent="0.15">
      <c r="A22" s="10" t="s">
        <v>44</v>
      </c>
      <c r="B22">
        <v>534</v>
      </c>
      <c r="C22" s="6">
        <v>801</v>
      </c>
      <c r="D22" s="6">
        <v>842</v>
      </c>
      <c r="E22" s="6">
        <v>1643</v>
      </c>
    </row>
    <row r="23" spans="1:5" ht="19.5" customHeight="1" x14ac:dyDescent="0.15">
      <c r="A23" s="11" t="s">
        <v>36</v>
      </c>
      <c r="B23" s="7">
        <v>838</v>
      </c>
      <c r="C23" s="7">
        <v>1258</v>
      </c>
      <c r="D23" s="7">
        <v>1299</v>
      </c>
      <c r="E23" s="7">
        <v>2557</v>
      </c>
    </row>
    <row r="24" spans="1:5" ht="19.5" customHeight="1" x14ac:dyDescent="0.15">
      <c r="A24" s="12" t="s">
        <v>1</v>
      </c>
      <c r="B24" s="6">
        <v>59310</v>
      </c>
      <c r="C24" s="6">
        <v>71783</v>
      </c>
      <c r="D24" s="6">
        <v>71749</v>
      </c>
      <c r="E24" s="6">
        <v>143532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30" spans="1:5" ht="19.5" customHeight="1" x14ac:dyDescent="0.15">
      <c r="A30" s="2" t="s">
        <v>27</v>
      </c>
      <c r="B30" s="5" t="s">
        <v>3</v>
      </c>
      <c r="C30" s="5" t="s">
        <v>8</v>
      </c>
      <c r="D30" s="5" t="s">
        <v>9</v>
      </c>
      <c r="E30" s="5" t="s">
        <v>15</v>
      </c>
    </row>
    <row r="31" spans="1:5" ht="19.5" customHeight="1" x14ac:dyDescent="0.15">
      <c r="A31" s="10" t="s">
        <v>19</v>
      </c>
      <c r="B31" s="8">
        <v>9105</v>
      </c>
      <c r="C31" s="14">
        <v>10275</v>
      </c>
      <c r="D31" s="14">
        <v>10258</v>
      </c>
      <c r="E31" s="14">
        <v>20533</v>
      </c>
    </row>
    <row r="32" spans="1:5" ht="19.5" customHeight="1" x14ac:dyDescent="0.15">
      <c r="A32" s="11" t="s">
        <v>39</v>
      </c>
      <c r="B32" s="13">
        <v>7110</v>
      </c>
      <c r="C32" s="7">
        <v>8027</v>
      </c>
      <c r="D32" s="7">
        <v>8051</v>
      </c>
      <c r="E32" s="7">
        <v>16078</v>
      </c>
    </row>
    <row r="33" spans="1:5" ht="19.5" customHeight="1" x14ac:dyDescent="0.15">
      <c r="A33" s="10" t="s">
        <v>4</v>
      </c>
      <c r="B33" s="6">
        <v>10164</v>
      </c>
      <c r="C33" s="6">
        <v>12324</v>
      </c>
      <c r="D33" s="6">
        <v>12371</v>
      </c>
      <c r="E33" s="6">
        <v>24695</v>
      </c>
    </row>
    <row r="34" spans="1:5" ht="19.5" customHeight="1" x14ac:dyDescent="0.15">
      <c r="A34" s="11" t="s">
        <v>40</v>
      </c>
      <c r="B34" s="7">
        <v>10480</v>
      </c>
      <c r="C34" s="7">
        <v>12514</v>
      </c>
      <c r="D34" s="7">
        <v>12729</v>
      </c>
      <c r="E34" s="7">
        <v>25243</v>
      </c>
    </row>
    <row r="35" spans="1:5" ht="19.5" customHeight="1" x14ac:dyDescent="0.15">
      <c r="A35" s="10" t="s">
        <v>43</v>
      </c>
      <c r="B35" s="6">
        <v>6852</v>
      </c>
      <c r="C35" s="14">
        <v>8763</v>
      </c>
      <c r="D35" s="14">
        <v>8233</v>
      </c>
      <c r="E35" s="14">
        <v>16996</v>
      </c>
    </row>
    <row r="36" spans="1:5" ht="19.5" customHeight="1" x14ac:dyDescent="0.15">
      <c r="A36" s="11" t="s">
        <v>45</v>
      </c>
      <c r="B36" s="7">
        <v>7130</v>
      </c>
      <c r="C36" s="7">
        <v>8678</v>
      </c>
      <c r="D36" s="7">
        <v>8543</v>
      </c>
      <c r="E36" s="7">
        <v>17221</v>
      </c>
    </row>
    <row r="37" spans="1:5" ht="19.5" customHeight="1" x14ac:dyDescent="0.15">
      <c r="A37" s="10" t="s">
        <v>46</v>
      </c>
      <c r="B37" s="6">
        <v>5438</v>
      </c>
      <c r="C37" s="6">
        <v>6621</v>
      </c>
      <c r="D37" s="6">
        <v>6966</v>
      </c>
      <c r="E37" s="6">
        <v>13587</v>
      </c>
    </row>
    <row r="38" spans="1:5" ht="19.5" customHeight="1" x14ac:dyDescent="0.15">
      <c r="A38" s="11" t="s">
        <v>29</v>
      </c>
      <c r="B38" s="7">
        <v>3031</v>
      </c>
      <c r="C38" s="7">
        <v>4581</v>
      </c>
      <c r="D38" s="7">
        <v>4598</v>
      </c>
      <c r="E38" s="7">
        <v>9179</v>
      </c>
    </row>
    <row r="39" spans="1:5" ht="19.5" customHeight="1" x14ac:dyDescent="0.15">
      <c r="A39" s="12" t="s">
        <v>1</v>
      </c>
      <c r="B39" s="6">
        <v>59310</v>
      </c>
      <c r="C39" s="6">
        <v>71783</v>
      </c>
      <c r="D39" s="6">
        <v>71749</v>
      </c>
      <c r="E39" s="6">
        <v>143532</v>
      </c>
    </row>
    <row r="40" spans="1:5" x14ac:dyDescent="0.15">
      <c r="B40"/>
      <c r="C40"/>
      <c r="D40"/>
      <c r="E40"/>
    </row>
    <row r="42" spans="1:5" x14ac:dyDescent="0.15">
      <c r="A42" t="s">
        <v>12</v>
      </c>
    </row>
  </sheetData>
  <mergeCells count="2">
    <mergeCell ref="A1:E1"/>
    <mergeCell ref="A28:E28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2"/>
  <sheetViews>
    <sheetView topLeftCell="A24" workbookViewId="0">
      <selection activeCell="I30" sqref="I30"/>
    </sheetView>
  </sheetViews>
  <sheetFormatPr defaultRowHeight="13.5" x14ac:dyDescent="0.15"/>
  <cols>
    <col min="1" max="1" width="24" customWidth="1"/>
    <col min="2" max="5" width="14" customWidth="1"/>
  </cols>
  <sheetData>
    <row r="1" spans="1:5" ht="18" customHeight="1" x14ac:dyDescent="0.15">
      <c r="A1" s="34" t="s">
        <v>47</v>
      </c>
      <c r="B1" s="34"/>
      <c r="C1" s="34"/>
      <c r="D1" s="34"/>
      <c r="E1" s="34"/>
    </row>
    <row r="3" spans="1:5" ht="19.5" customHeight="1" x14ac:dyDescent="0.15">
      <c r="A3" s="15" t="s">
        <v>55</v>
      </c>
      <c r="B3" s="19" t="s">
        <v>3</v>
      </c>
      <c r="C3" s="19" t="s">
        <v>8</v>
      </c>
      <c r="D3" s="19" t="s">
        <v>9</v>
      </c>
      <c r="E3" s="19" t="s">
        <v>15</v>
      </c>
    </row>
    <row r="4" spans="1:5" ht="19.5" customHeight="1" x14ac:dyDescent="0.15">
      <c r="A4" s="16" t="s">
        <v>13</v>
      </c>
      <c r="B4" s="8">
        <v>6323</v>
      </c>
      <c r="C4" s="23">
        <v>6982</v>
      </c>
      <c r="D4" s="23">
        <v>7168</v>
      </c>
      <c r="E4" s="23">
        <v>14150</v>
      </c>
    </row>
    <row r="5" spans="1:5" ht="19.5" customHeight="1" x14ac:dyDescent="0.15">
      <c r="A5" s="17" t="s">
        <v>18</v>
      </c>
      <c r="B5" s="20">
        <v>5855</v>
      </c>
      <c r="C5" s="20">
        <v>6831</v>
      </c>
      <c r="D5" s="20">
        <v>7055</v>
      </c>
      <c r="E5" s="20">
        <v>13886</v>
      </c>
    </row>
    <row r="6" spans="1:5" ht="19.5" customHeight="1" x14ac:dyDescent="0.15">
      <c r="A6" s="16" t="s">
        <v>11</v>
      </c>
      <c r="B6" s="21">
        <v>2446</v>
      </c>
      <c r="C6" s="21">
        <v>3253</v>
      </c>
      <c r="D6" s="21">
        <v>3323</v>
      </c>
      <c r="E6" s="21">
        <v>6576</v>
      </c>
    </row>
    <row r="7" spans="1:5" ht="19.5" customHeight="1" x14ac:dyDescent="0.15">
      <c r="A7" s="17" t="s">
        <v>7</v>
      </c>
      <c r="B7" s="20">
        <v>448</v>
      </c>
      <c r="C7" s="20">
        <v>608</v>
      </c>
      <c r="D7" s="20">
        <v>642</v>
      </c>
      <c r="E7" s="20">
        <v>1250</v>
      </c>
    </row>
    <row r="8" spans="1:5" ht="19.5" customHeight="1" x14ac:dyDescent="0.15">
      <c r="A8" s="16" t="s">
        <v>21</v>
      </c>
      <c r="B8" s="8">
        <v>3921</v>
      </c>
      <c r="C8" s="21">
        <v>4703</v>
      </c>
      <c r="D8" s="21">
        <v>4990</v>
      </c>
      <c r="E8" s="21">
        <v>9693</v>
      </c>
    </row>
    <row r="9" spans="1:5" ht="19.5" customHeight="1" x14ac:dyDescent="0.15">
      <c r="A9" s="17" t="s">
        <v>6</v>
      </c>
      <c r="B9" s="22">
        <v>7184</v>
      </c>
      <c r="C9" s="20">
        <v>8058</v>
      </c>
      <c r="D9" s="20">
        <v>8017</v>
      </c>
      <c r="E9" s="20">
        <v>16075</v>
      </c>
    </row>
    <row r="10" spans="1:5" ht="19.5" customHeight="1" x14ac:dyDescent="0.15">
      <c r="A10" s="16" t="s">
        <v>5</v>
      </c>
      <c r="B10" s="8">
        <v>3202</v>
      </c>
      <c r="C10" s="21">
        <v>3984</v>
      </c>
      <c r="D10" s="21">
        <v>4215</v>
      </c>
      <c r="E10" s="21">
        <v>8199</v>
      </c>
    </row>
    <row r="11" spans="1:5" ht="19.5" customHeight="1" x14ac:dyDescent="0.15">
      <c r="A11" s="17" t="s">
        <v>23</v>
      </c>
      <c r="B11" s="20">
        <v>3706</v>
      </c>
      <c r="C11" s="20">
        <v>4105</v>
      </c>
      <c r="D11" s="20">
        <v>4119</v>
      </c>
      <c r="E11" s="20">
        <v>8224</v>
      </c>
    </row>
    <row r="12" spans="1:5" ht="19.5" customHeight="1" x14ac:dyDescent="0.15">
      <c r="A12" s="16" t="s">
        <v>24</v>
      </c>
      <c r="B12" s="8">
        <v>3253</v>
      </c>
      <c r="C12" s="21">
        <v>3933</v>
      </c>
      <c r="D12" s="21">
        <v>3887</v>
      </c>
      <c r="E12" s="21">
        <v>7820</v>
      </c>
    </row>
    <row r="13" spans="1:5" ht="19.5" customHeight="1" x14ac:dyDescent="0.15">
      <c r="A13" s="17" t="s">
        <v>25</v>
      </c>
      <c r="B13" s="20">
        <v>5696</v>
      </c>
      <c r="C13" s="20">
        <v>6352</v>
      </c>
      <c r="D13" s="20">
        <v>6141</v>
      </c>
      <c r="E13" s="20">
        <v>12493</v>
      </c>
    </row>
    <row r="14" spans="1:5" ht="19.5" customHeight="1" x14ac:dyDescent="0.15">
      <c r="A14" s="16" t="s">
        <v>28</v>
      </c>
      <c r="B14">
        <v>998</v>
      </c>
      <c r="C14" s="21">
        <v>1410</v>
      </c>
      <c r="D14" s="21">
        <v>1466</v>
      </c>
      <c r="E14" s="21">
        <v>2876</v>
      </c>
    </row>
    <row r="15" spans="1:5" ht="19.5" customHeight="1" x14ac:dyDescent="0.15">
      <c r="A15" s="17" t="s">
        <v>30</v>
      </c>
      <c r="B15" s="20">
        <v>403</v>
      </c>
      <c r="C15" s="20">
        <v>630</v>
      </c>
      <c r="D15" s="20">
        <v>607</v>
      </c>
      <c r="E15" s="20">
        <v>1237</v>
      </c>
    </row>
    <row r="16" spans="1:5" ht="19.5" customHeight="1" x14ac:dyDescent="0.15">
      <c r="A16" s="16" t="s">
        <v>31</v>
      </c>
      <c r="B16" s="8">
        <v>4100</v>
      </c>
      <c r="C16" s="21">
        <v>4872</v>
      </c>
      <c r="D16" s="21">
        <v>4535</v>
      </c>
      <c r="E16" s="21">
        <v>9407</v>
      </c>
    </row>
    <row r="17" spans="1:5" ht="19.5" customHeight="1" x14ac:dyDescent="0.15">
      <c r="A17" s="17" t="s">
        <v>32</v>
      </c>
      <c r="B17" s="20">
        <v>3228</v>
      </c>
      <c r="C17" s="20">
        <v>3929</v>
      </c>
      <c r="D17" s="20">
        <v>3531</v>
      </c>
      <c r="E17" s="20">
        <v>7460</v>
      </c>
    </row>
    <row r="18" spans="1:5" ht="19.5" customHeight="1" x14ac:dyDescent="0.15">
      <c r="A18" s="16" t="s">
        <v>33</v>
      </c>
      <c r="B18" s="8">
        <v>2281</v>
      </c>
      <c r="C18" s="21">
        <v>2646</v>
      </c>
      <c r="D18" s="21">
        <v>2760</v>
      </c>
      <c r="E18" s="21">
        <v>5406</v>
      </c>
    </row>
    <row r="19" spans="1:5" ht="19.5" customHeight="1" x14ac:dyDescent="0.15">
      <c r="A19" s="17" t="s">
        <v>35</v>
      </c>
      <c r="B19" s="20">
        <v>2307</v>
      </c>
      <c r="C19" s="20">
        <v>2984</v>
      </c>
      <c r="D19" s="20">
        <v>2950</v>
      </c>
      <c r="E19" s="20">
        <v>5934</v>
      </c>
    </row>
    <row r="20" spans="1:5" ht="19.5" customHeight="1" x14ac:dyDescent="0.15">
      <c r="A20" s="16" t="s">
        <v>37</v>
      </c>
      <c r="B20" s="8">
        <v>1464</v>
      </c>
      <c r="C20" s="21">
        <v>1866</v>
      </c>
      <c r="D20" s="21">
        <v>1630</v>
      </c>
      <c r="E20" s="21">
        <v>3496</v>
      </c>
    </row>
    <row r="21" spans="1:5" ht="19.5" customHeight="1" x14ac:dyDescent="0.15">
      <c r="A21" s="17" t="s">
        <v>54</v>
      </c>
      <c r="B21" s="20">
        <v>1693</v>
      </c>
      <c r="C21" s="20">
        <v>2481</v>
      </c>
      <c r="D21" s="20">
        <v>2451</v>
      </c>
      <c r="E21" s="20">
        <v>4932</v>
      </c>
    </row>
    <row r="22" spans="1:5" ht="19.5" customHeight="1" x14ac:dyDescent="0.15">
      <c r="A22" s="16" t="s">
        <v>44</v>
      </c>
      <c r="B22">
        <v>527</v>
      </c>
      <c r="C22" s="21">
        <v>789</v>
      </c>
      <c r="D22" s="21">
        <v>816</v>
      </c>
      <c r="E22" s="21">
        <v>1605</v>
      </c>
    </row>
    <row r="23" spans="1:5" ht="19.5" customHeight="1" x14ac:dyDescent="0.15">
      <c r="A23" s="17" t="s">
        <v>36</v>
      </c>
      <c r="B23" s="20">
        <v>845</v>
      </c>
      <c r="C23" s="20">
        <v>1245</v>
      </c>
      <c r="D23" s="20">
        <v>1287</v>
      </c>
      <c r="E23" s="20">
        <v>2532</v>
      </c>
    </row>
    <row r="24" spans="1:5" ht="19.5" customHeight="1" x14ac:dyDescent="0.15">
      <c r="A24" s="18" t="s">
        <v>1</v>
      </c>
      <c r="B24" s="21">
        <f>SUM(B4:B23)</f>
        <v>59880</v>
      </c>
      <c r="C24" s="21">
        <f>SUM(C4:C23)</f>
        <v>71661</v>
      </c>
      <c r="D24" s="21">
        <f>SUM(D4:D23)</f>
        <v>71590</v>
      </c>
      <c r="E24" s="21">
        <f>SUM(E4:E23)</f>
        <v>143251</v>
      </c>
    </row>
    <row r="28" spans="1:5" ht="18" customHeight="1" x14ac:dyDescent="0.15">
      <c r="A28" s="34" t="s">
        <v>26</v>
      </c>
      <c r="B28" s="34"/>
      <c r="C28" s="34"/>
      <c r="D28" s="34"/>
      <c r="E28" s="34"/>
    </row>
    <row r="29" spans="1:5" ht="19.5" customHeight="1" x14ac:dyDescent="0.15"/>
    <row r="30" spans="1:5" ht="19.5" customHeight="1" x14ac:dyDescent="0.15">
      <c r="A30" s="15" t="s">
        <v>27</v>
      </c>
      <c r="B30" s="19" t="s">
        <v>3</v>
      </c>
      <c r="C30" s="19" t="s">
        <v>8</v>
      </c>
      <c r="D30" s="19" t="s">
        <v>9</v>
      </c>
      <c r="E30" s="19" t="s">
        <v>15</v>
      </c>
    </row>
    <row r="31" spans="1:5" ht="19.5" customHeight="1" x14ac:dyDescent="0.15">
      <c r="A31" s="16" t="s">
        <v>19</v>
      </c>
      <c r="B31" s="8">
        <v>9219</v>
      </c>
      <c r="C31" s="23">
        <v>10266</v>
      </c>
      <c r="D31" s="23">
        <v>10258</v>
      </c>
      <c r="E31" s="23">
        <v>20524</v>
      </c>
    </row>
    <row r="32" spans="1:5" ht="19.5" customHeight="1" x14ac:dyDescent="0.15">
      <c r="A32" s="17" t="s">
        <v>39</v>
      </c>
      <c r="B32" s="22">
        <v>7184</v>
      </c>
      <c r="C32" s="20">
        <v>8058</v>
      </c>
      <c r="D32" s="20">
        <v>8017</v>
      </c>
      <c r="E32" s="20">
        <v>16075</v>
      </c>
    </row>
    <row r="33" spans="1:5" ht="19.5" customHeight="1" x14ac:dyDescent="0.15">
      <c r="A33" s="16" t="s">
        <v>4</v>
      </c>
      <c r="B33" s="21">
        <v>10251</v>
      </c>
      <c r="C33" s="21">
        <v>12350</v>
      </c>
      <c r="D33" s="21">
        <v>12346</v>
      </c>
      <c r="E33" s="21">
        <v>24696</v>
      </c>
    </row>
    <row r="34" spans="1:5" ht="19.5" customHeight="1" x14ac:dyDescent="0.15">
      <c r="A34" s="17" t="s">
        <v>40</v>
      </c>
      <c r="B34" s="20">
        <v>10564</v>
      </c>
      <c r="C34" s="20">
        <v>12432</v>
      </c>
      <c r="D34" s="20">
        <v>12681</v>
      </c>
      <c r="E34" s="20">
        <v>25113</v>
      </c>
    </row>
    <row r="35" spans="1:5" ht="19.5" customHeight="1" x14ac:dyDescent="0.15">
      <c r="A35" s="16" t="s">
        <v>43</v>
      </c>
      <c r="B35" s="21">
        <v>6965</v>
      </c>
      <c r="C35" s="23">
        <v>8778</v>
      </c>
      <c r="D35" s="23">
        <v>8238</v>
      </c>
      <c r="E35" s="23">
        <v>17016</v>
      </c>
    </row>
    <row r="36" spans="1:5" ht="19.5" customHeight="1" x14ac:dyDescent="0.15">
      <c r="A36" s="17" t="s">
        <v>45</v>
      </c>
      <c r="B36" s="20">
        <v>7149</v>
      </c>
      <c r="C36" s="20">
        <v>8632</v>
      </c>
      <c r="D36" s="20">
        <v>8521</v>
      </c>
      <c r="E36" s="20">
        <v>17153</v>
      </c>
    </row>
    <row r="37" spans="1:5" ht="19.5" customHeight="1" x14ac:dyDescent="0.15">
      <c r="A37" s="16" t="s">
        <v>46</v>
      </c>
      <c r="B37" s="21">
        <v>5483</v>
      </c>
      <c r="C37" s="21">
        <v>6630</v>
      </c>
      <c r="D37" s="21">
        <v>6975</v>
      </c>
      <c r="E37" s="21">
        <v>13605</v>
      </c>
    </row>
    <row r="38" spans="1:5" ht="19.5" customHeight="1" x14ac:dyDescent="0.15">
      <c r="A38" s="17" t="s">
        <v>29</v>
      </c>
      <c r="B38" s="20">
        <v>3065</v>
      </c>
      <c r="C38" s="20">
        <v>4515</v>
      </c>
      <c r="D38" s="20">
        <v>4554</v>
      </c>
      <c r="E38" s="20">
        <v>9069</v>
      </c>
    </row>
    <row r="39" spans="1:5" ht="19.5" customHeight="1" x14ac:dyDescent="0.15">
      <c r="A39" s="18" t="s">
        <v>1</v>
      </c>
      <c r="B39" s="21">
        <f>SUM(B31:B38)</f>
        <v>59880</v>
      </c>
      <c r="C39" s="21">
        <f>SUM(C31:C38)</f>
        <v>71661</v>
      </c>
      <c r="D39" s="21">
        <f>SUM(D31:D38)</f>
        <v>71590</v>
      </c>
      <c r="E39" s="21">
        <f>SUM(E31:E38)</f>
        <v>143251</v>
      </c>
    </row>
    <row r="42" spans="1:5" x14ac:dyDescent="0.15">
      <c r="A42" t="s">
        <v>58</v>
      </c>
    </row>
  </sheetData>
  <mergeCells count="2">
    <mergeCell ref="A1:E1"/>
    <mergeCell ref="A28:E28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H15.4.1</vt:lpstr>
      <vt:lpstr>H16.4.1</vt:lpstr>
      <vt:lpstr>H17.4.1</vt:lpstr>
      <vt:lpstr>H18.4.1</vt:lpstr>
      <vt:lpstr>H19.4.1 </vt:lpstr>
      <vt:lpstr>H20.4.1</vt:lpstr>
      <vt:lpstr>H21.4.1</vt:lpstr>
      <vt:lpstr>H22.4.1</vt:lpstr>
      <vt:lpstr>H23.4.1</vt:lpstr>
      <vt:lpstr>H24.4.1 </vt:lpstr>
      <vt:lpstr>H25.4.1  </vt:lpstr>
      <vt:lpstr>H26.4.1</vt:lpstr>
      <vt:lpstr>H27.4.1</vt:lpstr>
      <vt:lpstr>H28.4.1</vt:lpstr>
      <vt:lpstr>H29.4.1</vt:lpstr>
      <vt:lpstr>H30.4.1</vt:lpstr>
      <vt:lpstr>H30.10.1</vt:lpstr>
      <vt:lpstr>H31.4.1 </vt:lpstr>
      <vt:lpstr>R1.10.1 </vt:lpstr>
      <vt:lpstr>R2.4.1 </vt:lpstr>
      <vt:lpstr>R2.10.1 </vt:lpstr>
      <vt:lpstr>R3.4.1 </vt:lpstr>
      <vt:lpstr>R3.10.1</vt:lpstr>
      <vt:lpstr>R4.4.1 </vt:lpstr>
      <vt:lpstr>R4.10.1</vt:lpstr>
      <vt:lpstr>R5.4.1 </vt:lpstr>
      <vt:lpstr>R5.10.1</vt:lpstr>
      <vt:lpstr>R6.4.1</vt:lpstr>
      <vt:lpstr>R6.10.1 </vt:lpstr>
      <vt:lpstr>R7.4.1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ライセンス0036</cp:lastModifiedBy>
  <cp:lastPrinted>2021-04-05T07:30:33Z</cp:lastPrinted>
  <dcterms:created xsi:type="dcterms:W3CDTF">2002-04-24T04:21:21Z</dcterms:created>
  <dcterms:modified xsi:type="dcterms:W3CDTF">2025-04-23T02:26:13Z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2024-10-04T07:28:09Z</vt:filetime>
  </property>
</Properties>
</file>